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325" windowHeight="5910" activeTab="2"/>
  </bookViews>
  <sheets>
    <sheet name="60 m" sheetId="1" r:id="rId1"/>
    <sheet name="300 m" sheetId="2" r:id="rId2"/>
    <sheet name="1000 m" sheetId="3" r:id="rId3"/>
    <sheet name="Lodes grūšana" sheetId="4" r:id="rId4"/>
    <sheet name="Augstlēkšana" sheetId="5" r:id="rId5"/>
  </sheets>
  <definedNames>
    <definedName name="_xlnm.Print_Titles" localSheetId="2">'1000 m'!$1:$8</definedName>
    <definedName name="_xlnm.Print_Titles" localSheetId="1">'300 m'!$1:$8</definedName>
    <definedName name="_xlnm.Print_Titles" localSheetId="0">'60 m'!$1:$8</definedName>
    <definedName name="_xlnm.Print_Titles" localSheetId="3">'Lodes grūšana'!$1:$8</definedName>
  </definedNames>
  <calcPr fullCalcOnLoad="1"/>
</workbook>
</file>

<file path=xl/sharedStrings.xml><?xml version="1.0" encoding="utf-8"?>
<sst xmlns="http://schemas.openxmlformats.org/spreadsheetml/2006/main" count="567" uniqueCount="232">
  <si>
    <t>A.Dogadovs</t>
  </si>
  <si>
    <t>Ventspils SS "Spars"</t>
  </si>
  <si>
    <t>26.09.01.</t>
  </si>
  <si>
    <t>Markuss Niedrups</t>
  </si>
  <si>
    <t>A.Eikens</t>
  </si>
  <si>
    <t>x</t>
  </si>
  <si>
    <t>MSĢ/Valmiera</t>
  </si>
  <si>
    <t>24.02.00.</t>
  </si>
  <si>
    <t>Brālēns Ričards</t>
  </si>
  <si>
    <t>A.Kiršteins</t>
  </si>
  <si>
    <t>Ventspils nov. BJSS</t>
  </si>
  <si>
    <t>01.08.01.</t>
  </si>
  <si>
    <t>Melderis Melderiņš Toms Valdis</t>
  </si>
  <si>
    <t>D. Mankusa</t>
  </si>
  <si>
    <t>Saldus SS</t>
  </si>
  <si>
    <t>29.07.01.</t>
  </si>
  <si>
    <t>Ralfs Eduards Gauja</t>
  </si>
  <si>
    <t>M.Ukstiņa</t>
  </si>
  <si>
    <t>Jelgavas BJSS</t>
  </si>
  <si>
    <t>29.09.00.</t>
  </si>
  <si>
    <t>Peļņiks Artūrs</t>
  </si>
  <si>
    <t>A.Rozenbergs</t>
  </si>
  <si>
    <t>Limbažu un Salacgrīvas nov. SS</t>
  </si>
  <si>
    <t>17.05.00.</t>
  </si>
  <si>
    <t>Špons Raivis</t>
  </si>
  <si>
    <t>M.Štrobinders</t>
  </si>
  <si>
    <t>Talsu nov. SS</t>
  </si>
  <si>
    <t>19.12.00.</t>
  </si>
  <si>
    <t>Suntažs  Krišjānis</t>
  </si>
  <si>
    <t>A.Jansons</t>
  </si>
  <si>
    <t>02.05.00.</t>
  </si>
  <si>
    <t>Paipals Niklāvs</t>
  </si>
  <si>
    <t>G.Gailītis</t>
  </si>
  <si>
    <t>MSĢ/Valka</t>
  </si>
  <si>
    <t>06.01.00.</t>
  </si>
  <si>
    <t>Demidočkins Dins</t>
  </si>
  <si>
    <t>I.Kairišs</t>
  </si>
  <si>
    <t>Balvu SS</t>
  </si>
  <si>
    <t>19.07.00.</t>
  </si>
  <si>
    <t>Duļbinskis Artis</t>
  </si>
  <si>
    <t>L. Haritonovs</t>
  </si>
  <si>
    <t>BJC "Laimīte"</t>
  </si>
  <si>
    <t>21.01.00.</t>
  </si>
  <si>
    <t>Vanks Ernests Krišjānis</t>
  </si>
  <si>
    <t>G.Gailītis/L.Dzene</t>
  </si>
  <si>
    <t>Valmieras BSS</t>
  </si>
  <si>
    <t>25.02.00.</t>
  </si>
  <si>
    <t>Lūsis Vents Andžejs</t>
  </si>
  <si>
    <t>Rez.</t>
  </si>
  <si>
    <t>3</t>
  </si>
  <si>
    <t>2</t>
  </si>
  <si>
    <t>1</t>
  </si>
  <si>
    <t>Organizācija</t>
  </si>
  <si>
    <t>Dz.g.</t>
  </si>
  <si>
    <t>Uzvārds,vārds</t>
  </si>
  <si>
    <t>Dal. Nr.</t>
  </si>
  <si>
    <t>Nr.</t>
  </si>
  <si>
    <t>Lodes grūšana U16 zēniem</t>
  </si>
  <si>
    <t>Kuldīga</t>
  </si>
  <si>
    <t>„LVS KAUSU IZCĪŅA” SACENSĪBAS VIEGLATLĒTIKĀ TELPĀS</t>
  </si>
  <si>
    <t>J.Markevičs</t>
  </si>
  <si>
    <t>Daugavpils BJSS</t>
  </si>
  <si>
    <t>DQ</t>
  </si>
  <si>
    <t>SB "Liesma"</t>
  </si>
  <si>
    <t>16.08.00.</t>
  </si>
  <si>
    <t>Stromčinskis Ģirts</t>
  </si>
  <si>
    <t>1.40</t>
  </si>
  <si>
    <t>xxx</t>
  </si>
  <si>
    <t>xo</t>
  </si>
  <si>
    <t>o</t>
  </si>
  <si>
    <t>1.35</t>
  </si>
  <si>
    <t>Ie.Skurule</t>
  </si>
  <si>
    <t>1.45</t>
  </si>
  <si>
    <t>Kuldīgas nov. SS</t>
  </si>
  <si>
    <t>05.02.01.</t>
  </si>
  <si>
    <t>Skuruls Kristiāns</t>
  </si>
  <si>
    <t>20.10.00.</t>
  </si>
  <si>
    <t>Agapovs Deivids</t>
  </si>
  <si>
    <t>V.Beinarovičs</t>
  </si>
  <si>
    <t>Krāslavas SS</t>
  </si>
  <si>
    <t>06.10.01.</t>
  </si>
  <si>
    <t>Šarkovičs Artūrs</t>
  </si>
  <si>
    <t>1.50</t>
  </si>
  <si>
    <t>xxo</t>
  </si>
  <si>
    <t>24.09.01.</t>
  </si>
  <si>
    <t>Gipters Erlends</t>
  </si>
  <si>
    <t>1.58</t>
  </si>
  <si>
    <t>A.Čaklis</t>
  </si>
  <si>
    <t>1.61</t>
  </si>
  <si>
    <t>15.05.01.</t>
  </si>
  <si>
    <t>Klapars Frenks</t>
  </si>
  <si>
    <t>1.64</t>
  </si>
  <si>
    <t>E.Čakša</t>
  </si>
  <si>
    <t>1.55</t>
  </si>
  <si>
    <t>Jelgavas nov. SC</t>
  </si>
  <si>
    <t>08.01.00.</t>
  </si>
  <si>
    <t>Siliņš Deivids</t>
  </si>
  <si>
    <t>1.67</t>
  </si>
  <si>
    <t>20.05.00.</t>
  </si>
  <si>
    <t>Graudiņš Aivis</t>
  </si>
  <si>
    <t>1.70</t>
  </si>
  <si>
    <t>26.11.00.</t>
  </si>
  <si>
    <t>Šavecs Anatolijs</t>
  </si>
  <si>
    <t>23.03.00.</t>
  </si>
  <si>
    <t>Jurkjans Edgars</t>
  </si>
  <si>
    <t>A.Čākurs</t>
  </si>
  <si>
    <t>1.80</t>
  </si>
  <si>
    <t>Tukuma SS</t>
  </si>
  <si>
    <t>18.08.00.</t>
  </si>
  <si>
    <t>Gabaliņš  Krists  Dāvis</t>
  </si>
  <si>
    <t>1.76</t>
  </si>
  <si>
    <t>1.73</t>
  </si>
  <si>
    <t>Sākuma augst.</t>
  </si>
  <si>
    <t>Augstlēkšana U16 zēniem</t>
  </si>
  <si>
    <t>G.Ozola</t>
  </si>
  <si>
    <t>DNS</t>
  </si>
  <si>
    <t>Liepājas raj. SS</t>
  </si>
  <si>
    <t>11.12.01.</t>
  </si>
  <si>
    <t xml:space="preserve">Meiers Ivo </t>
  </si>
  <si>
    <t>J.Titova</t>
  </si>
  <si>
    <t>Jūrmalas SS</t>
  </si>
  <si>
    <t>22.05.00.</t>
  </si>
  <si>
    <t>Sapunovs Arturs</t>
  </si>
  <si>
    <t>G.Auziņš</t>
  </si>
  <si>
    <t>15.03.01.</t>
  </si>
  <si>
    <t>Jansons  Rolands</t>
  </si>
  <si>
    <t>12.03.00.</t>
  </si>
  <si>
    <t>Šustovs Dmitrijs</t>
  </si>
  <si>
    <t>D.Lauva</t>
  </si>
  <si>
    <t>Liepājas Sp.Sp.S</t>
  </si>
  <si>
    <t>16.06.01.</t>
  </si>
  <si>
    <t>Gračušņiks Aleksandrs</t>
  </si>
  <si>
    <t>A.Vērdiņš</t>
  </si>
  <si>
    <t>24.01.01.</t>
  </si>
  <si>
    <t>Šaudīnis Jānis</t>
  </si>
  <si>
    <t>08.09.00.</t>
  </si>
  <si>
    <t>Skaistkalns Kārlis</t>
  </si>
  <si>
    <t>23.02.01.</t>
  </si>
  <si>
    <t>Mikuckis Pēteris</t>
  </si>
  <si>
    <t>A.Kronbergs, J.Petrovičs</t>
  </si>
  <si>
    <t>16.05.00.</t>
  </si>
  <si>
    <t>Vestfāls Niks</t>
  </si>
  <si>
    <t>N.Milbrete</t>
  </si>
  <si>
    <t>SS "Arkādija"</t>
  </si>
  <si>
    <t>24.08.01.</t>
  </si>
  <si>
    <t>Slepnevs Romans</t>
  </si>
  <si>
    <t>D. Vizule</t>
  </si>
  <si>
    <t>Iecavas nov. SS "Dārtija"</t>
  </si>
  <si>
    <t>20.02.00.</t>
  </si>
  <si>
    <t>Puriņš Hugo Huberts</t>
  </si>
  <si>
    <t>12.05.00.</t>
  </si>
  <si>
    <t>Ālītis Leons</t>
  </si>
  <si>
    <t>01.04.00.</t>
  </si>
  <si>
    <t>Šuspāns  Artūrs</t>
  </si>
  <si>
    <t>18.09.00.</t>
  </si>
  <si>
    <t>Mitrofanovs Matīss</t>
  </si>
  <si>
    <t>05.07.01.</t>
  </si>
  <si>
    <t>Meļņiks Aleksis</t>
  </si>
  <si>
    <t>A. Muša</t>
  </si>
  <si>
    <t>02.07.01.</t>
  </si>
  <si>
    <t>Belruss Renārs</t>
  </si>
  <si>
    <t>14.05.00.</t>
  </si>
  <si>
    <t>Kaņeps  Roberts</t>
  </si>
  <si>
    <t>12.10.01.</t>
  </si>
  <si>
    <t>Kreiss Adrians</t>
  </si>
  <si>
    <t>J.Iļjušina</t>
  </si>
  <si>
    <t>28.06.00.</t>
  </si>
  <si>
    <t>Sluckis Maksims</t>
  </si>
  <si>
    <t>11.11.00.</t>
  </si>
  <si>
    <t>Alsbergs Kristaps</t>
  </si>
  <si>
    <t>29.06.00.</t>
  </si>
  <si>
    <t>Fišers Toms</t>
  </si>
  <si>
    <t>A.Titovs</t>
  </si>
  <si>
    <t>06.09.00.</t>
  </si>
  <si>
    <t>Titovs Pāvels</t>
  </si>
  <si>
    <t>Kupčs Jurģis</t>
  </si>
  <si>
    <t>02.07.00.</t>
  </si>
  <si>
    <t>Seļanins Raivis</t>
  </si>
  <si>
    <t>M.Lūse</t>
  </si>
  <si>
    <t>BJC IK "Auseklis"</t>
  </si>
  <si>
    <t>22.03.00.</t>
  </si>
  <si>
    <t>Carjevs Viljams</t>
  </si>
  <si>
    <t>15.08.01.</t>
  </si>
  <si>
    <t>Pētersons Mikus</t>
  </si>
  <si>
    <t>10.01.00.</t>
  </si>
  <si>
    <t>Lācis Edijs</t>
  </si>
  <si>
    <t>J. Knodze</t>
  </si>
  <si>
    <t>Jēkabpils SS</t>
  </si>
  <si>
    <t>20.09.01.</t>
  </si>
  <si>
    <t>Kucs Aleksandrs</t>
  </si>
  <si>
    <t>Fināla rez.</t>
  </si>
  <si>
    <t>Priekšsk. Rez.</t>
  </si>
  <si>
    <t>Cel.</t>
  </si>
  <si>
    <t>60 m U16  zēniem</t>
  </si>
  <si>
    <t>10.09.01.</t>
  </si>
  <si>
    <t>Ņikiforovs Vladislavs</t>
  </si>
  <si>
    <t>D.Mankusa</t>
  </si>
  <si>
    <t>26.08.01.</t>
  </si>
  <si>
    <t>Milts Mariuss</t>
  </si>
  <si>
    <t>Semjonovs Maksims</t>
  </si>
  <si>
    <t>300 m skrējieni U16 zēniem</t>
  </si>
  <si>
    <t>29.11.01.</t>
  </si>
  <si>
    <t xml:space="preserve">Šteins Māris </t>
  </si>
  <si>
    <t>V. Bogdanovs</t>
  </si>
  <si>
    <t>23.01.01.</t>
  </si>
  <si>
    <t>Bogdanovs Ingus</t>
  </si>
  <si>
    <t>Vitrups Matīss</t>
  </si>
  <si>
    <t>3:20.80</t>
  </si>
  <si>
    <t>04.07.01.</t>
  </si>
  <si>
    <t>Kraučuks Niks</t>
  </si>
  <si>
    <t>3:20.05</t>
  </si>
  <si>
    <t>Goļinskis</t>
  </si>
  <si>
    <t>3:16.65</t>
  </si>
  <si>
    <t>05.12.01.</t>
  </si>
  <si>
    <t>Zenkovs Mihails</t>
  </si>
  <si>
    <t>3:13.39</t>
  </si>
  <si>
    <t>17.12.00.</t>
  </si>
  <si>
    <t xml:space="preserve">Ņikiforovs Mareks </t>
  </si>
  <si>
    <t>M.Dambe</t>
  </si>
  <si>
    <t>3:04.14</t>
  </si>
  <si>
    <t>08.03.00.</t>
  </si>
  <si>
    <t xml:space="preserve">Virbickis  Artūrs </t>
  </si>
  <si>
    <t xml:space="preserve">L.Janševska, S.Velberga </t>
  </si>
  <si>
    <t>3:02.05</t>
  </si>
  <si>
    <t>Dobeles nov.</t>
  </si>
  <si>
    <t>14.11.00.</t>
  </si>
  <si>
    <t xml:space="preserve">Kmetjuks Andrejs Dāvis </t>
  </si>
  <si>
    <t>D.Lodiņš</t>
  </si>
  <si>
    <t>2:53.76</t>
  </si>
  <si>
    <t>09.10.00.</t>
  </si>
  <si>
    <t>Drazlovskis Teodors</t>
  </si>
  <si>
    <t>1000 m skrējieni U16 zēniem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</si>
</sst>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dd/mm/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Times New Roman Baltic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 Baltic"/>
      <family val="1"/>
    </font>
    <font>
      <sz val="12"/>
      <name val="Times New Roman Baltic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D0D0D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49" fontId="3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6" fillId="0" borderId="0" xfId="59" applyFont="1" applyBorder="1" applyAlignment="1">
      <alignment vertical="center" shrinkToFit="1"/>
      <protection/>
    </xf>
    <xf numFmtId="2" fontId="6" fillId="0" borderId="10" xfId="59" applyNumberFormat="1" applyFont="1" applyBorder="1" applyAlignment="1">
      <alignment horizontal="center"/>
      <protection/>
    </xf>
    <xf numFmtId="0" fontId="6" fillId="0" borderId="10" xfId="59" applyFont="1" applyBorder="1" applyAlignment="1">
      <alignment horizontal="left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vertical="center" shrinkToFit="1"/>
      <protection/>
    </xf>
    <xf numFmtId="0" fontId="7" fillId="0" borderId="10" xfId="59" applyFont="1" applyBorder="1" applyAlignment="1">
      <alignment horizontal="center"/>
      <protection/>
    </xf>
    <xf numFmtId="0" fontId="6" fillId="0" borderId="0" xfId="59" applyFont="1" applyBorder="1" applyAlignment="1">
      <alignment vertical="center"/>
      <protection/>
    </xf>
    <xf numFmtId="0" fontId="6" fillId="0" borderId="10" xfId="59" applyFont="1" applyBorder="1" applyAlignment="1">
      <alignment vertical="center"/>
      <protection/>
    </xf>
    <xf numFmtId="0" fontId="6" fillId="0" borderId="10" xfId="59" applyFont="1" applyBorder="1" applyAlignment="1">
      <alignment horizontal="left" vertical="center" shrinkToFit="1"/>
      <protection/>
    </xf>
    <xf numFmtId="0" fontId="5" fillId="0" borderId="0" xfId="59" applyFont="1" applyBorder="1">
      <alignment/>
      <protection/>
    </xf>
    <xf numFmtId="0" fontId="6" fillId="0" borderId="0" xfId="59" applyFont="1" applyBorder="1" applyAlignment="1">
      <alignment shrinkToFit="1"/>
      <protection/>
    </xf>
    <xf numFmtId="49" fontId="6" fillId="0" borderId="10" xfId="59" applyNumberFormat="1" applyFont="1" applyBorder="1" applyAlignment="1">
      <alignment horizontal="center"/>
      <protection/>
    </xf>
    <xf numFmtId="0" fontId="6" fillId="0" borderId="10" xfId="59" applyFont="1" applyBorder="1" applyAlignment="1">
      <alignment horizontal="left" shrinkToFit="1"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vertical="center" shrinkToFit="1"/>
      <protection/>
    </xf>
    <xf numFmtId="0" fontId="60" fillId="0" borderId="0" xfId="59" applyFont="1" applyBorder="1" applyAlignment="1">
      <alignment vertical="center" shrinkToFit="1"/>
      <protection/>
    </xf>
    <xf numFmtId="0" fontId="59" fillId="0" borderId="10" xfId="59" applyFont="1" applyBorder="1" applyAlignment="1">
      <alignment horizontal="left" vertical="center" shrinkToFit="1"/>
      <protection/>
    </xf>
    <xf numFmtId="0" fontId="61" fillId="0" borderId="0" xfId="59" applyFont="1" applyFill="1" applyBorder="1" applyAlignment="1">
      <alignment horizontal="left" vertical="center" shrinkToFit="1"/>
      <protection/>
    </xf>
    <xf numFmtId="0" fontId="61" fillId="0" borderId="10" xfId="59" applyFont="1" applyFill="1" applyBorder="1" applyAlignment="1">
      <alignment horizontal="left" shrinkToFit="1"/>
      <protection/>
    </xf>
    <xf numFmtId="0" fontId="61" fillId="0" borderId="10" xfId="59" applyFont="1" applyFill="1" applyBorder="1" applyAlignment="1">
      <alignment horizontal="center" vertical="center"/>
      <protection/>
    </xf>
    <xf numFmtId="0" fontId="61" fillId="0" borderId="10" xfId="59" applyFont="1" applyFill="1" applyBorder="1" applyAlignment="1">
      <alignment horizontal="left" vertical="center"/>
      <protection/>
    </xf>
    <xf numFmtId="0" fontId="62" fillId="0" borderId="10" xfId="59" applyFont="1" applyFill="1" applyBorder="1" applyAlignment="1">
      <alignment horizontal="center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49" fontId="9" fillId="0" borderId="10" xfId="59" applyNumberFormat="1" applyFont="1" applyBorder="1" applyAlignment="1">
      <alignment horizontal="center" wrapText="1"/>
      <protection/>
    </xf>
    <xf numFmtId="49" fontId="8" fillId="0" borderId="10" xfId="59" applyNumberFormat="1" applyFont="1" applyBorder="1" applyAlignment="1">
      <alignment horizontal="center" wrapText="1"/>
      <protection/>
    </xf>
    <xf numFmtId="49" fontId="9" fillId="0" borderId="10" xfId="59" applyNumberFormat="1" applyFont="1" applyBorder="1" applyAlignment="1">
      <alignment horizontal="left" wrapText="1"/>
      <protection/>
    </xf>
    <xf numFmtId="49" fontId="3" fillId="0" borderId="0" xfId="59" applyNumberFormat="1" applyFont="1" applyAlignment="1">
      <alignment horizontal="center"/>
      <protection/>
    </xf>
    <xf numFmtId="49" fontId="3" fillId="0" borderId="0" xfId="59" applyNumberFormat="1" applyFont="1" applyAlignment="1">
      <alignment horizontal="left"/>
      <protection/>
    </xf>
    <xf numFmtId="0" fontId="11" fillId="0" borderId="0" xfId="59" applyFont="1" applyAlignment="1">
      <alignment horizontal="center"/>
      <protection/>
    </xf>
    <xf numFmtId="0" fontId="3" fillId="0" borderId="0" xfId="59" applyFont="1" applyAlignment="1">
      <alignment horizontal="left"/>
      <protection/>
    </xf>
    <xf numFmtId="49" fontId="10" fillId="0" borderId="0" xfId="59" applyNumberFormat="1" applyFont="1" applyBorder="1" applyAlignment="1">
      <alignment/>
      <protection/>
    </xf>
    <xf numFmtId="14" fontId="10" fillId="0" borderId="0" xfId="59" applyNumberFormat="1" applyFont="1" applyAlignment="1">
      <alignment horizontal="left"/>
      <protection/>
    </xf>
    <xf numFmtId="49" fontId="11" fillId="0" borderId="0" xfId="59" applyNumberFormat="1" applyFont="1" applyAlignment="1">
      <alignment horizontal="left"/>
      <protection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13" fillId="0" borderId="0" xfId="59" applyNumberFormat="1" applyFont="1">
      <alignment/>
      <protection/>
    </xf>
    <xf numFmtId="49" fontId="14" fillId="0" borderId="0" xfId="59" applyNumberFormat="1" applyFont="1">
      <alignment/>
      <protection/>
    </xf>
    <xf numFmtId="0" fontId="10" fillId="0" borderId="0" xfId="59" applyFont="1" applyAlignment="1">
      <alignment horizontal="left"/>
      <protection/>
    </xf>
    <xf numFmtId="49" fontId="4" fillId="0" borderId="0" xfId="59" applyNumberFormat="1" applyFont="1" applyAlignment="1">
      <alignment/>
      <protection/>
    </xf>
    <xf numFmtId="49" fontId="8" fillId="0" borderId="0" xfId="59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2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 shrinkToFi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0" fontId="15" fillId="0" borderId="0" xfId="59" applyFont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2" fontId="5" fillId="0" borderId="11" xfId="0" applyNumberFormat="1" applyFont="1" applyBorder="1" applyAlignment="1">
      <alignment horizontal="center"/>
    </xf>
    <xf numFmtId="0" fontId="59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1" fillId="0" borderId="0" xfId="0" applyFont="1" applyFill="1" applyBorder="1" applyAlignment="1">
      <alignment horizontal="left" shrinkToFit="1"/>
    </xf>
    <xf numFmtId="189" fontId="5" fillId="0" borderId="10" xfId="0" applyNumberFormat="1" applyFont="1" applyBorder="1" applyAlignment="1">
      <alignment horizontal="center"/>
    </xf>
    <xf numFmtId="0" fontId="61" fillId="0" borderId="10" xfId="0" applyFont="1" applyFill="1" applyBorder="1" applyAlignment="1">
      <alignment horizontal="left" shrinkToFit="1"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89" fontId="39" fillId="0" borderId="10" xfId="0" applyNumberFormat="1" applyFont="1" applyBorder="1" applyAlignment="1">
      <alignment horizontal="center"/>
    </xf>
    <xf numFmtId="190" fontId="6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2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8515625" style="102" bestFit="1" customWidth="1"/>
    <col min="2" max="2" width="8.57421875" style="102" customWidth="1"/>
    <col min="3" max="3" width="23.8515625" style="105" bestFit="1" customWidth="1"/>
    <col min="4" max="4" width="9.57421875" style="104" bestFit="1" customWidth="1"/>
    <col min="5" max="5" width="31.8515625" style="103" bestFit="1" customWidth="1"/>
    <col min="6" max="6" width="10.140625" style="102" customWidth="1"/>
    <col min="7" max="7" width="9.421875" style="101" customWidth="1"/>
    <col min="8" max="8" width="24.421875" style="0" hidden="1" customWidth="1"/>
  </cols>
  <sheetData>
    <row r="1" spans="1:12" ht="20.25">
      <c r="A1" s="99" t="s">
        <v>59</v>
      </c>
      <c r="B1" s="99"/>
      <c r="C1" s="99"/>
      <c r="D1" s="99"/>
      <c r="E1" s="99"/>
      <c r="F1" s="99"/>
      <c r="G1" s="99"/>
      <c r="H1" s="121"/>
      <c r="I1" s="95"/>
      <c r="J1" s="95"/>
      <c r="K1" s="95"/>
      <c r="L1" s="95"/>
    </row>
    <row r="2" spans="1:12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>
      <c r="A3" s="89"/>
      <c r="C3" s="94" t="s">
        <v>58</v>
      </c>
      <c r="D3" s="51"/>
      <c r="E3" s="89"/>
      <c r="F3" s="85"/>
      <c r="I3" s="48"/>
      <c r="J3" s="50"/>
      <c r="L3" s="50"/>
    </row>
    <row r="4" spans="1:12" ht="15.75">
      <c r="A4" s="50"/>
      <c r="C4" s="120">
        <v>42064</v>
      </c>
      <c r="D4" s="83"/>
      <c r="E4" s="86"/>
      <c r="F4" s="85"/>
      <c r="I4" s="48"/>
      <c r="J4" s="50"/>
      <c r="L4" s="50"/>
    </row>
    <row r="5" spans="1:12" ht="12.75">
      <c r="A5" s="50"/>
      <c r="B5" s="88"/>
      <c r="C5" s="119"/>
      <c r="D5" s="83"/>
      <c r="E5" s="86"/>
      <c r="F5" s="85"/>
      <c r="I5" s="48"/>
      <c r="J5" s="50"/>
      <c r="L5" s="50"/>
    </row>
    <row r="6" spans="1:12" ht="15.75">
      <c r="A6" s="118" t="s">
        <v>193</v>
      </c>
      <c r="B6" s="118"/>
      <c r="C6" s="118"/>
      <c r="D6" s="118"/>
      <c r="E6" s="118"/>
      <c r="F6" s="118"/>
      <c r="G6" s="118"/>
      <c r="H6" s="48"/>
      <c r="I6" s="50"/>
      <c r="J6" s="50"/>
      <c r="K6" s="50"/>
      <c r="L6" s="48"/>
    </row>
    <row r="7" spans="3:6" ht="12.75">
      <c r="C7" s="117"/>
      <c r="F7" s="116"/>
    </row>
    <row r="8" spans="1:7" s="113" customFormat="1" ht="28.5">
      <c r="A8" s="115" t="s">
        <v>192</v>
      </c>
      <c r="B8" s="115" t="s">
        <v>55</v>
      </c>
      <c r="C8" s="115" t="s">
        <v>54</v>
      </c>
      <c r="D8" s="114" t="s">
        <v>53</v>
      </c>
      <c r="E8" s="115" t="s">
        <v>52</v>
      </c>
      <c r="F8" s="115" t="s">
        <v>191</v>
      </c>
      <c r="G8" s="114" t="s">
        <v>190</v>
      </c>
    </row>
    <row r="9" spans="1:8" s="110" customFormat="1" ht="15.75">
      <c r="A9" s="62">
        <v>1</v>
      </c>
      <c r="B9" s="65">
        <v>254</v>
      </c>
      <c r="C9" s="112" t="s">
        <v>189</v>
      </c>
      <c r="D9" s="74" t="s">
        <v>188</v>
      </c>
      <c r="E9" s="62" t="s">
        <v>187</v>
      </c>
      <c r="F9" s="111">
        <v>7.5</v>
      </c>
      <c r="G9" s="107">
        <v>7.41</v>
      </c>
      <c r="H9" s="56" t="s">
        <v>186</v>
      </c>
    </row>
    <row r="10" spans="1:8" s="110" customFormat="1" ht="15.75">
      <c r="A10" s="62">
        <v>2</v>
      </c>
      <c r="B10" s="65">
        <v>267</v>
      </c>
      <c r="C10" s="66" t="s">
        <v>185</v>
      </c>
      <c r="D10" s="63" t="s">
        <v>184</v>
      </c>
      <c r="E10" s="62" t="s">
        <v>147</v>
      </c>
      <c r="F10" s="111">
        <v>7.6</v>
      </c>
      <c r="G10" s="107">
        <v>7.52</v>
      </c>
      <c r="H10" s="56" t="s">
        <v>146</v>
      </c>
    </row>
    <row r="11" spans="1:8" s="110" customFormat="1" ht="15.75">
      <c r="A11" s="62">
        <v>3</v>
      </c>
      <c r="B11" s="65">
        <v>239</v>
      </c>
      <c r="C11" s="66" t="s">
        <v>183</v>
      </c>
      <c r="D11" s="63" t="s">
        <v>182</v>
      </c>
      <c r="E11" s="62" t="s">
        <v>73</v>
      </c>
      <c r="F11" s="111">
        <v>7.62</v>
      </c>
      <c r="G11" s="107">
        <v>7.53</v>
      </c>
      <c r="H11" s="56" t="s">
        <v>71</v>
      </c>
    </row>
    <row r="12" spans="1:8" s="110" customFormat="1" ht="15.75">
      <c r="A12" s="62">
        <v>4</v>
      </c>
      <c r="B12" s="65">
        <v>298</v>
      </c>
      <c r="C12" s="64" t="s">
        <v>39</v>
      </c>
      <c r="D12" s="74" t="s">
        <v>38</v>
      </c>
      <c r="E12" s="62" t="s">
        <v>37</v>
      </c>
      <c r="F12" s="111">
        <v>7.63</v>
      </c>
      <c r="G12" s="107">
        <v>7.65</v>
      </c>
      <c r="H12" s="56" t="s">
        <v>36</v>
      </c>
    </row>
    <row r="13" spans="1:12" s="110" customFormat="1" ht="15.75">
      <c r="A13" s="62">
        <v>5</v>
      </c>
      <c r="B13" s="65">
        <v>291</v>
      </c>
      <c r="C13" s="66" t="s">
        <v>181</v>
      </c>
      <c r="D13" s="63" t="s">
        <v>180</v>
      </c>
      <c r="E13" s="62" t="s">
        <v>179</v>
      </c>
      <c r="F13" s="108">
        <v>7.75</v>
      </c>
      <c r="G13" s="107">
        <v>7.66</v>
      </c>
      <c r="H13" s="56" t="s">
        <v>178</v>
      </c>
      <c r="I13"/>
      <c r="J13"/>
      <c r="K13"/>
      <c r="L13"/>
    </row>
    <row r="14" spans="1:12" s="110" customFormat="1" ht="15.75">
      <c r="A14" s="62">
        <v>6</v>
      </c>
      <c r="B14" s="65">
        <v>242</v>
      </c>
      <c r="C14" s="66" t="s">
        <v>177</v>
      </c>
      <c r="D14" s="63" t="s">
        <v>176</v>
      </c>
      <c r="E14" s="62" t="s">
        <v>79</v>
      </c>
      <c r="F14" s="108">
        <v>7.67</v>
      </c>
      <c r="G14" s="107">
        <v>7.67</v>
      </c>
      <c r="H14" s="56" t="s">
        <v>78</v>
      </c>
      <c r="I14" s="106"/>
      <c r="J14" s="106"/>
      <c r="K14" s="106"/>
      <c r="L14" s="106"/>
    </row>
    <row r="15" spans="1:12" s="110" customFormat="1" ht="15.75">
      <c r="A15" s="62">
        <v>7</v>
      </c>
      <c r="B15" s="65">
        <v>152</v>
      </c>
      <c r="C15" s="66" t="s">
        <v>175</v>
      </c>
      <c r="D15" s="63" t="s">
        <v>95</v>
      </c>
      <c r="E15" s="62" t="s">
        <v>1</v>
      </c>
      <c r="F15" s="108">
        <v>7.78</v>
      </c>
      <c r="G15" s="107">
        <v>7.8</v>
      </c>
      <c r="H15" s="56" t="s">
        <v>139</v>
      </c>
      <c r="I15" s="106"/>
      <c r="J15" s="106"/>
      <c r="K15" s="106"/>
      <c r="L15" s="106"/>
    </row>
    <row r="16" spans="1:8" s="110" customFormat="1" ht="15.75">
      <c r="A16" s="62">
        <v>8</v>
      </c>
      <c r="B16" s="65">
        <v>243</v>
      </c>
      <c r="C16" s="66" t="s">
        <v>81</v>
      </c>
      <c r="D16" s="63" t="s">
        <v>80</v>
      </c>
      <c r="E16" s="62" t="s">
        <v>79</v>
      </c>
      <c r="F16" s="111">
        <v>7.86</v>
      </c>
      <c r="G16" s="107">
        <v>7.81</v>
      </c>
      <c r="H16" s="56" t="s">
        <v>78</v>
      </c>
    </row>
    <row r="17" spans="1:8" s="110" customFormat="1" ht="15.75">
      <c r="A17" s="62">
        <v>9</v>
      </c>
      <c r="B17" s="65">
        <v>250</v>
      </c>
      <c r="C17" s="66" t="s">
        <v>174</v>
      </c>
      <c r="D17" s="63" t="s">
        <v>173</v>
      </c>
      <c r="E17" s="62" t="s">
        <v>120</v>
      </c>
      <c r="F17" s="111">
        <v>7.76</v>
      </c>
      <c r="G17" s="107">
        <v>7.87</v>
      </c>
      <c r="H17" s="56" t="s">
        <v>172</v>
      </c>
    </row>
    <row r="18" spans="1:8" s="110" customFormat="1" ht="15.75">
      <c r="A18" s="62">
        <v>10</v>
      </c>
      <c r="B18" s="65">
        <v>151</v>
      </c>
      <c r="C18" s="66" t="s">
        <v>171</v>
      </c>
      <c r="D18" s="63" t="s">
        <v>170</v>
      </c>
      <c r="E18" s="62" t="s">
        <v>1</v>
      </c>
      <c r="F18" s="111">
        <v>7.85</v>
      </c>
      <c r="G18" s="107">
        <v>7.88</v>
      </c>
      <c r="H18" s="56" t="s">
        <v>139</v>
      </c>
    </row>
    <row r="19" spans="1:8" s="110" customFormat="1" ht="15.75">
      <c r="A19" s="62">
        <v>11</v>
      </c>
      <c r="B19" s="65">
        <v>175</v>
      </c>
      <c r="C19" s="66" t="s">
        <v>169</v>
      </c>
      <c r="D19" s="63" t="s">
        <v>168</v>
      </c>
      <c r="E19" s="62" t="s">
        <v>26</v>
      </c>
      <c r="F19" s="111">
        <v>7.92</v>
      </c>
      <c r="G19" s="107">
        <v>7.9</v>
      </c>
      <c r="H19" s="56" t="s">
        <v>29</v>
      </c>
    </row>
    <row r="20" spans="1:12" s="110" customFormat="1" ht="15.75">
      <c r="A20" s="62"/>
      <c r="B20" s="65">
        <v>201</v>
      </c>
      <c r="C20" s="64" t="s">
        <v>167</v>
      </c>
      <c r="D20" s="63" t="s">
        <v>166</v>
      </c>
      <c r="E20" s="62" t="s">
        <v>143</v>
      </c>
      <c r="F20" s="108">
        <v>7.79</v>
      </c>
      <c r="G20" s="107" t="s">
        <v>115</v>
      </c>
      <c r="H20" s="56" t="s">
        <v>165</v>
      </c>
      <c r="I20"/>
      <c r="J20"/>
      <c r="K20"/>
      <c r="L20"/>
    </row>
    <row r="21" spans="1:12" s="110" customFormat="1" ht="15.75">
      <c r="A21" s="62">
        <v>13</v>
      </c>
      <c r="B21" s="65">
        <v>221</v>
      </c>
      <c r="C21" s="66" t="s">
        <v>24</v>
      </c>
      <c r="D21" s="63" t="s">
        <v>23</v>
      </c>
      <c r="E21" s="62" t="s">
        <v>22</v>
      </c>
      <c r="F21" s="108">
        <v>7.94</v>
      </c>
      <c r="G21" s="107"/>
      <c r="H21" s="56" t="s">
        <v>21</v>
      </c>
      <c r="I21" s="106"/>
      <c r="J21" s="106"/>
      <c r="K21" s="106"/>
      <c r="L21" s="106"/>
    </row>
    <row r="22" spans="1:8" s="110" customFormat="1" ht="15.75">
      <c r="A22" s="62">
        <v>14</v>
      </c>
      <c r="B22" s="65">
        <v>204</v>
      </c>
      <c r="C22" s="64" t="s">
        <v>164</v>
      </c>
      <c r="D22" s="63" t="s">
        <v>163</v>
      </c>
      <c r="E22" s="62" t="s">
        <v>143</v>
      </c>
      <c r="F22" s="111">
        <v>7.99</v>
      </c>
      <c r="G22" s="107"/>
      <c r="H22" s="56" t="s">
        <v>142</v>
      </c>
    </row>
    <row r="23" spans="1:8" s="110" customFormat="1" ht="15.75">
      <c r="A23" s="62">
        <v>15</v>
      </c>
      <c r="B23" s="65">
        <v>172</v>
      </c>
      <c r="C23" s="66" t="s">
        <v>162</v>
      </c>
      <c r="D23" s="63" t="s">
        <v>161</v>
      </c>
      <c r="E23" s="62" t="s">
        <v>107</v>
      </c>
      <c r="F23" s="111">
        <v>8.05</v>
      </c>
      <c r="G23" s="107"/>
      <c r="H23" s="56" t="s">
        <v>105</v>
      </c>
    </row>
    <row r="24" spans="1:12" s="110" customFormat="1" ht="15.75">
      <c r="A24" s="62">
        <v>16</v>
      </c>
      <c r="B24" s="65">
        <v>249</v>
      </c>
      <c r="C24" s="66" t="s">
        <v>160</v>
      </c>
      <c r="D24" s="63" t="s">
        <v>159</v>
      </c>
      <c r="E24" s="62" t="s">
        <v>120</v>
      </c>
      <c r="F24" s="108">
        <v>8.05</v>
      </c>
      <c r="G24" s="107"/>
      <c r="H24" s="56" t="s">
        <v>158</v>
      </c>
      <c r="I24" s="106"/>
      <c r="J24" s="106"/>
      <c r="K24" s="106"/>
      <c r="L24" s="106"/>
    </row>
    <row r="25" spans="1:8" s="110" customFormat="1" ht="15.75">
      <c r="A25" s="62">
        <v>17</v>
      </c>
      <c r="B25" s="65">
        <v>155</v>
      </c>
      <c r="C25" s="64" t="s">
        <v>90</v>
      </c>
      <c r="D25" s="74" t="s">
        <v>89</v>
      </c>
      <c r="E25" s="62" t="s">
        <v>10</v>
      </c>
      <c r="F25" s="111">
        <v>8.13</v>
      </c>
      <c r="G25" s="107"/>
      <c r="H25" s="56" t="s">
        <v>87</v>
      </c>
    </row>
    <row r="26" spans="1:8" s="110" customFormat="1" ht="15.75">
      <c r="A26" s="62">
        <v>18</v>
      </c>
      <c r="B26" s="65">
        <v>240</v>
      </c>
      <c r="C26" s="66" t="s">
        <v>157</v>
      </c>
      <c r="D26" s="63" t="s">
        <v>156</v>
      </c>
      <c r="E26" s="62" t="s">
        <v>73</v>
      </c>
      <c r="F26" s="111">
        <v>8.16</v>
      </c>
      <c r="G26" s="107"/>
      <c r="H26" s="56" t="s">
        <v>71</v>
      </c>
    </row>
    <row r="27" spans="1:8" s="110" customFormat="1" ht="15.75">
      <c r="A27" s="62">
        <v>19</v>
      </c>
      <c r="B27" s="65">
        <v>158</v>
      </c>
      <c r="C27" s="66" t="s">
        <v>77</v>
      </c>
      <c r="D27" s="63" t="s">
        <v>76</v>
      </c>
      <c r="E27" s="62" t="s">
        <v>10</v>
      </c>
      <c r="F27" s="111">
        <v>8.23</v>
      </c>
      <c r="G27" s="107"/>
      <c r="H27" s="56" t="s">
        <v>9</v>
      </c>
    </row>
    <row r="28" spans="1:8" s="110" customFormat="1" ht="15.75">
      <c r="A28" s="62">
        <v>20</v>
      </c>
      <c r="B28" s="65">
        <v>270</v>
      </c>
      <c r="C28" s="66" t="s">
        <v>155</v>
      </c>
      <c r="D28" s="63" t="s">
        <v>154</v>
      </c>
      <c r="E28" s="62" t="s">
        <v>147</v>
      </c>
      <c r="F28" s="111">
        <v>8.26</v>
      </c>
      <c r="G28" s="107"/>
      <c r="H28" s="56" t="s">
        <v>146</v>
      </c>
    </row>
    <row r="29" spans="1:8" s="110" customFormat="1" ht="15.75">
      <c r="A29" s="62">
        <v>21</v>
      </c>
      <c r="B29" s="65">
        <v>210</v>
      </c>
      <c r="C29" s="70" t="s">
        <v>65</v>
      </c>
      <c r="D29" s="69" t="s">
        <v>64</v>
      </c>
      <c r="E29" s="68" t="s">
        <v>63</v>
      </c>
      <c r="F29" s="111">
        <v>8.27</v>
      </c>
      <c r="G29" s="107"/>
      <c r="H29" s="67" t="s">
        <v>13</v>
      </c>
    </row>
    <row r="30" spans="1:8" s="110" customFormat="1" ht="15.75">
      <c r="A30" s="62">
        <v>22</v>
      </c>
      <c r="B30" s="65">
        <v>170</v>
      </c>
      <c r="C30" s="66" t="s">
        <v>153</v>
      </c>
      <c r="D30" s="63" t="s">
        <v>152</v>
      </c>
      <c r="E30" s="62" t="s">
        <v>107</v>
      </c>
      <c r="F30" s="108">
        <v>8.29</v>
      </c>
      <c r="G30" s="107"/>
      <c r="H30" s="56" t="s">
        <v>123</v>
      </c>
    </row>
    <row r="31" spans="1:8" s="110" customFormat="1" ht="15.75">
      <c r="A31" s="62">
        <v>23</v>
      </c>
      <c r="B31" s="65">
        <v>238</v>
      </c>
      <c r="C31" s="66" t="s">
        <v>75</v>
      </c>
      <c r="D31" s="63" t="s">
        <v>74</v>
      </c>
      <c r="E31" s="62" t="s">
        <v>73</v>
      </c>
      <c r="F31" s="111">
        <v>8.33</v>
      </c>
      <c r="G31" s="107"/>
      <c r="H31" s="56" t="s">
        <v>71</v>
      </c>
    </row>
    <row r="32" spans="1:8" s="110" customFormat="1" ht="15.75">
      <c r="A32" s="62">
        <v>24</v>
      </c>
      <c r="B32" s="65">
        <v>149</v>
      </c>
      <c r="C32" s="66" t="s">
        <v>151</v>
      </c>
      <c r="D32" s="63" t="s">
        <v>150</v>
      </c>
      <c r="E32" s="62" t="s">
        <v>1</v>
      </c>
      <c r="F32" s="111">
        <v>8.4</v>
      </c>
      <c r="G32" s="107"/>
      <c r="H32" s="56" t="s">
        <v>139</v>
      </c>
    </row>
    <row r="33" spans="1:8" s="110" customFormat="1" ht="15.75">
      <c r="A33" s="62">
        <v>25</v>
      </c>
      <c r="B33" s="65">
        <v>269</v>
      </c>
      <c r="C33" s="66" t="s">
        <v>149</v>
      </c>
      <c r="D33" s="63" t="s">
        <v>148</v>
      </c>
      <c r="E33" s="62" t="s">
        <v>147</v>
      </c>
      <c r="F33" s="111">
        <v>8.4</v>
      </c>
      <c r="G33" s="107"/>
      <c r="H33" s="56" t="s">
        <v>146</v>
      </c>
    </row>
    <row r="34" spans="1:12" s="110" customFormat="1" ht="15.75">
      <c r="A34" s="62">
        <v>26</v>
      </c>
      <c r="B34" s="65">
        <v>157</v>
      </c>
      <c r="C34" s="66" t="s">
        <v>12</v>
      </c>
      <c r="D34" s="63" t="s">
        <v>11</v>
      </c>
      <c r="E34" s="62" t="s">
        <v>10</v>
      </c>
      <c r="F34" s="108">
        <v>8.41</v>
      </c>
      <c r="G34" s="107"/>
      <c r="H34" s="56" t="s">
        <v>9</v>
      </c>
      <c r="I34" s="106"/>
      <c r="J34" s="106"/>
      <c r="K34" s="106"/>
      <c r="L34" s="106"/>
    </row>
    <row r="35" spans="1:12" s="110" customFormat="1" ht="15.75">
      <c r="A35" s="62">
        <v>27</v>
      </c>
      <c r="B35" s="65">
        <v>203</v>
      </c>
      <c r="C35" s="64" t="s">
        <v>145</v>
      </c>
      <c r="D35" s="63" t="s">
        <v>144</v>
      </c>
      <c r="E35" s="62" t="s">
        <v>143</v>
      </c>
      <c r="F35" s="108">
        <v>8.43</v>
      </c>
      <c r="G35" s="107"/>
      <c r="H35" s="56" t="s">
        <v>142</v>
      </c>
      <c r="I35" s="106"/>
      <c r="J35" s="106"/>
      <c r="K35" s="106"/>
      <c r="L35" s="106"/>
    </row>
    <row r="36" spans="1:8" s="110" customFormat="1" ht="15.75">
      <c r="A36" s="62">
        <v>28</v>
      </c>
      <c r="B36" s="65">
        <v>150</v>
      </c>
      <c r="C36" s="66" t="s">
        <v>141</v>
      </c>
      <c r="D36" s="63" t="s">
        <v>140</v>
      </c>
      <c r="E36" s="62" t="s">
        <v>1</v>
      </c>
      <c r="F36" s="111">
        <v>8.44</v>
      </c>
      <c r="G36" s="107"/>
      <c r="H36" s="56" t="s">
        <v>139</v>
      </c>
    </row>
    <row r="37" spans="1:12" s="110" customFormat="1" ht="15.75">
      <c r="A37" s="62">
        <v>29</v>
      </c>
      <c r="B37" s="65">
        <v>154</v>
      </c>
      <c r="C37" s="112" t="s">
        <v>138</v>
      </c>
      <c r="D37" s="74" t="s">
        <v>137</v>
      </c>
      <c r="E37" s="62" t="s">
        <v>10</v>
      </c>
      <c r="F37" s="108">
        <v>8.44</v>
      </c>
      <c r="G37" s="107"/>
      <c r="H37" s="56" t="s">
        <v>87</v>
      </c>
      <c r="I37" s="106"/>
      <c r="J37" s="106"/>
      <c r="K37" s="106"/>
      <c r="L37" s="106"/>
    </row>
    <row r="38" spans="1:12" s="110" customFormat="1" ht="15.75">
      <c r="A38" s="62">
        <v>30</v>
      </c>
      <c r="B38" s="65">
        <v>177</v>
      </c>
      <c r="C38" s="66" t="s">
        <v>136</v>
      </c>
      <c r="D38" s="74" t="s">
        <v>135</v>
      </c>
      <c r="E38" s="62" t="s">
        <v>26</v>
      </c>
      <c r="F38" s="108">
        <v>8.47</v>
      </c>
      <c r="G38" s="107"/>
      <c r="H38" s="56" t="s">
        <v>29</v>
      </c>
      <c r="I38"/>
      <c r="J38"/>
      <c r="K38"/>
      <c r="L38"/>
    </row>
    <row r="39" spans="1:8" s="110" customFormat="1" ht="15.75">
      <c r="A39" s="62">
        <v>31</v>
      </c>
      <c r="B39" s="65">
        <v>223</v>
      </c>
      <c r="C39" s="66" t="s">
        <v>134</v>
      </c>
      <c r="D39" s="63" t="s">
        <v>133</v>
      </c>
      <c r="E39" s="62" t="s">
        <v>129</v>
      </c>
      <c r="F39" s="111">
        <v>8.49</v>
      </c>
      <c r="G39" s="107"/>
      <c r="H39" s="56" t="s">
        <v>132</v>
      </c>
    </row>
    <row r="40" spans="1:8" s="110" customFormat="1" ht="15.75">
      <c r="A40" s="62">
        <v>32</v>
      </c>
      <c r="B40" s="65">
        <v>222</v>
      </c>
      <c r="C40" s="66" t="s">
        <v>131</v>
      </c>
      <c r="D40" s="63" t="s">
        <v>130</v>
      </c>
      <c r="E40" s="62" t="s">
        <v>129</v>
      </c>
      <c r="F40" s="108">
        <v>9.05</v>
      </c>
      <c r="G40" s="107"/>
      <c r="H40" s="56" t="s">
        <v>128</v>
      </c>
    </row>
    <row r="41" spans="1:8" s="110" customFormat="1" ht="15.75">
      <c r="A41" s="62">
        <v>33</v>
      </c>
      <c r="B41" s="65">
        <v>130</v>
      </c>
      <c r="C41" s="64" t="s">
        <v>127</v>
      </c>
      <c r="D41" s="74" t="s">
        <v>126</v>
      </c>
      <c r="E41" s="62" t="s">
        <v>120</v>
      </c>
      <c r="F41" s="111">
        <v>9.05</v>
      </c>
      <c r="G41" s="107"/>
      <c r="H41" s="56" t="s">
        <v>119</v>
      </c>
    </row>
    <row r="42" spans="1:8" s="110" customFormat="1" ht="15.75">
      <c r="A42" s="62">
        <v>34</v>
      </c>
      <c r="B42" s="65">
        <v>284</v>
      </c>
      <c r="C42" s="66" t="s">
        <v>85</v>
      </c>
      <c r="D42" s="63" t="s">
        <v>84</v>
      </c>
      <c r="E42" s="62" t="s">
        <v>61</v>
      </c>
      <c r="F42" s="108">
        <v>9.2</v>
      </c>
      <c r="G42" s="107"/>
      <c r="H42" s="56" t="s">
        <v>60</v>
      </c>
    </row>
    <row r="43" spans="1:12" s="106" customFormat="1" ht="15.75">
      <c r="A43" s="62"/>
      <c r="B43" s="65">
        <v>169</v>
      </c>
      <c r="C43" s="66" t="s">
        <v>125</v>
      </c>
      <c r="D43" s="63" t="s">
        <v>124</v>
      </c>
      <c r="E43" s="62" t="s">
        <v>107</v>
      </c>
      <c r="F43" s="108" t="s">
        <v>62</v>
      </c>
      <c r="G43" s="107"/>
      <c r="H43" s="56" t="s">
        <v>123</v>
      </c>
      <c r="I43"/>
      <c r="J43"/>
      <c r="K43"/>
      <c r="L43"/>
    </row>
    <row r="44" spans="1:8" s="110" customFormat="1" ht="15.75">
      <c r="A44" s="62"/>
      <c r="B44" s="65">
        <v>129</v>
      </c>
      <c r="C44" s="64" t="s">
        <v>122</v>
      </c>
      <c r="D44" s="74" t="s">
        <v>121</v>
      </c>
      <c r="E44" s="62" t="s">
        <v>120</v>
      </c>
      <c r="F44" s="111" t="s">
        <v>115</v>
      </c>
      <c r="G44" s="107"/>
      <c r="H44" s="56" t="s">
        <v>119</v>
      </c>
    </row>
    <row r="45" spans="1:8" s="106" customFormat="1" ht="15.75">
      <c r="A45" s="62"/>
      <c r="B45" s="65">
        <v>232</v>
      </c>
      <c r="C45" s="66" t="s">
        <v>118</v>
      </c>
      <c r="D45" s="63" t="s">
        <v>117</v>
      </c>
      <c r="E45" s="109" t="s">
        <v>116</v>
      </c>
      <c r="F45" s="108" t="s">
        <v>115</v>
      </c>
      <c r="G45" s="107"/>
      <c r="H45" s="56" t="s">
        <v>114</v>
      </c>
    </row>
  </sheetData>
  <sheetProtection/>
  <mergeCells count="2">
    <mergeCell ref="A1:G1"/>
    <mergeCell ref="A6:G6"/>
  </mergeCells>
  <printOptions/>
  <pageMargins left="0.3937007874015748" right="0.16" top="0.5" bottom="0.2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8515625" style="102" bestFit="1" customWidth="1"/>
    <col min="2" max="2" width="8.57421875" style="102" customWidth="1"/>
    <col min="3" max="3" width="23.8515625" style="105" bestFit="1" customWidth="1"/>
    <col min="4" max="4" width="9.57421875" style="104" bestFit="1" customWidth="1"/>
    <col min="5" max="5" width="24.421875" style="103" bestFit="1" customWidth="1"/>
    <col min="6" max="6" width="10.140625" style="102" customWidth="1"/>
    <col min="7" max="7" width="9.421875" style="101" customWidth="1"/>
    <col min="8" max="8" width="24.421875" style="0" hidden="1" customWidth="1"/>
  </cols>
  <sheetData>
    <row r="1" spans="1:12" ht="20.25">
      <c r="A1" s="99" t="s">
        <v>59</v>
      </c>
      <c r="B1" s="99"/>
      <c r="C1" s="99"/>
      <c r="D1" s="99"/>
      <c r="E1" s="99"/>
      <c r="F1" s="99"/>
      <c r="G1" s="99"/>
      <c r="H1" s="121"/>
      <c r="I1" s="95"/>
      <c r="J1" s="95"/>
      <c r="K1" s="95"/>
      <c r="L1" s="95"/>
    </row>
    <row r="2" spans="1:12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>
      <c r="A3" s="89"/>
      <c r="C3" s="94" t="s">
        <v>58</v>
      </c>
      <c r="D3" s="51"/>
      <c r="E3" s="89"/>
      <c r="F3" s="85"/>
      <c r="I3" s="48"/>
      <c r="J3" s="50"/>
      <c r="L3" s="50"/>
    </row>
    <row r="4" spans="1:12" ht="15.75">
      <c r="A4" s="50"/>
      <c r="C4" s="93">
        <v>42064</v>
      </c>
      <c r="D4" s="83"/>
      <c r="E4" s="86"/>
      <c r="F4" s="85"/>
      <c r="I4" s="48"/>
      <c r="J4" s="50"/>
      <c r="L4" s="50"/>
    </row>
    <row r="5" spans="1:12" ht="12.75">
      <c r="A5" s="50"/>
      <c r="B5" s="88"/>
      <c r="C5" s="119"/>
      <c r="D5" s="83"/>
      <c r="E5" s="86"/>
      <c r="F5" s="85"/>
      <c r="I5" s="48"/>
      <c r="J5" s="50"/>
      <c r="L5" s="50"/>
    </row>
    <row r="6" spans="1:12" ht="15.75">
      <c r="A6" s="118" t="s">
        <v>200</v>
      </c>
      <c r="B6" s="118"/>
      <c r="C6" s="118"/>
      <c r="D6" s="118"/>
      <c r="E6" s="118"/>
      <c r="F6" s="118"/>
      <c r="G6" s="118"/>
      <c r="H6" s="48"/>
      <c r="I6" s="50"/>
      <c r="J6" s="50"/>
      <c r="K6" s="50"/>
      <c r="L6" s="48"/>
    </row>
    <row r="7" spans="3:6" ht="12.75">
      <c r="C7" s="117"/>
      <c r="F7" s="116"/>
    </row>
    <row r="8" spans="1:7" s="113" customFormat="1" ht="28.5">
      <c r="A8" s="115" t="s">
        <v>192</v>
      </c>
      <c r="B8" s="115" t="s">
        <v>55</v>
      </c>
      <c r="C8" s="115" t="s">
        <v>54</v>
      </c>
      <c r="D8" s="114" t="s">
        <v>53</v>
      </c>
      <c r="E8" s="115" t="s">
        <v>52</v>
      </c>
      <c r="F8" s="115"/>
      <c r="G8" s="114" t="s">
        <v>190</v>
      </c>
    </row>
    <row r="9" spans="1:8" s="110" customFormat="1" ht="15.75">
      <c r="A9" s="62">
        <v>1</v>
      </c>
      <c r="B9" s="65">
        <v>242</v>
      </c>
      <c r="C9" s="66" t="s">
        <v>177</v>
      </c>
      <c r="D9" s="63" t="s">
        <v>176</v>
      </c>
      <c r="E9" s="62" t="s">
        <v>79</v>
      </c>
      <c r="F9" s="122"/>
      <c r="G9" s="107">
        <v>38.49</v>
      </c>
      <c r="H9" s="56" t="s">
        <v>78</v>
      </c>
    </row>
    <row r="10" spans="1:8" s="110" customFormat="1" ht="15.75">
      <c r="A10" s="62">
        <v>2</v>
      </c>
      <c r="B10" s="65">
        <v>267</v>
      </c>
      <c r="C10" s="66" t="s">
        <v>185</v>
      </c>
      <c r="D10" s="63" t="s">
        <v>184</v>
      </c>
      <c r="E10" s="62" t="s">
        <v>147</v>
      </c>
      <c r="F10" s="60"/>
      <c r="G10" s="107">
        <v>38.64</v>
      </c>
      <c r="H10" s="56" t="s">
        <v>146</v>
      </c>
    </row>
    <row r="11" spans="1:8" s="110" customFormat="1" ht="15.75">
      <c r="A11" s="62">
        <v>3</v>
      </c>
      <c r="B11" s="65">
        <v>263</v>
      </c>
      <c r="C11" s="112" t="s">
        <v>199</v>
      </c>
      <c r="D11" s="74" t="s">
        <v>7</v>
      </c>
      <c r="E11" s="62" t="s">
        <v>18</v>
      </c>
      <c r="F11" s="122"/>
      <c r="G11" s="107">
        <v>40.46</v>
      </c>
      <c r="H11" s="56" t="s">
        <v>17</v>
      </c>
    </row>
    <row r="12" spans="1:8" s="110" customFormat="1" ht="15.75">
      <c r="A12" s="62">
        <v>4</v>
      </c>
      <c r="B12" s="65">
        <v>201</v>
      </c>
      <c r="C12" s="64" t="s">
        <v>167</v>
      </c>
      <c r="D12" s="63" t="s">
        <v>166</v>
      </c>
      <c r="E12" s="62" t="s">
        <v>143</v>
      </c>
      <c r="F12" s="60"/>
      <c r="G12" s="107">
        <v>40.46</v>
      </c>
      <c r="H12" s="56" t="s">
        <v>165</v>
      </c>
    </row>
    <row r="13" spans="1:8" s="110" customFormat="1" ht="15.75">
      <c r="A13" s="62">
        <v>5</v>
      </c>
      <c r="B13" s="65">
        <v>240</v>
      </c>
      <c r="C13" s="66" t="s">
        <v>157</v>
      </c>
      <c r="D13" s="63" t="s">
        <v>156</v>
      </c>
      <c r="E13" s="62" t="s">
        <v>73</v>
      </c>
      <c r="F13" s="122"/>
      <c r="G13" s="107">
        <v>41.59</v>
      </c>
      <c r="H13" s="56" t="s">
        <v>71</v>
      </c>
    </row>
    <row r="14" spans="1:8" s="110" customFormat="1" ht="15.75">
      <c r="A14" s="62">
        <v>6</v>
      </c>
      <c r="B14" s="65">
        <v>287</v>
      </c>
      <c r="C14" s="66" t="s">
        <v>102</v>
      </c>
      <c r="D14" s="63" t="s">
        <v>101</v>
      </c>
      <c r="E14" s="62" t="s">
        <v>61</v>
      </c>
      <c r="F14" s="122"/>
      <c r="G14" s="107">
        <v>42.14</v>
      </c>
      <c r="H14" s="56" t="s">
        <v>60</v>
      </c>
    </row>
    <row r="15" spans="1:8" s="110" customFormat="1" ht="15.75">
      <c r="A15" s="62">
        <v>7</v>
      </c>
      <c r="B15" s="65">
        <v>204</v>
      </c>
      <c r="C15" s="64" t="s">
        <v>164</v>
      </c>
      <c r="D15" s="63" t="s">
        <v>163</v>
      </c>
      <c r="E15" s="62" t="s">
        <v>143</v>
      </c>
      <c r="F15" s="122"/>
      <c r="G15" s="107">
        <v>42.54</v>
      </c>
      <c r="H15" s="56" t="s">
        <v>142</v>
      </c>
    </row>
    <row r="16" spans="1:8" s="110" customFormat="1" ht="15.75">
      <c r="A16" s="62">
        <v>8</v>
      </c>
      <c r="B16" s="65">
        <v>159</v>
      </c>
      <c r="C16" s="66" t="s">
        <v>99</v>
      </c>
      <c r="D16" s="63" t="s">
        <v>98</v>
      </c>
      <c r="E16" s="62" t="s">
        <v>10</v>
      </c>
      <c r="F16" s="122"/>
      <c r="G16" s="107">
        <v>42.86</v>
      </c>
      <c r="H16" s="56" t="s">
        <v>9</v>
      </c>
    </row>
    <row r="17" spans="1:8" s="110" customFormat="1" ht="15.75">
      <c r="A17" s="62">
        <v>9</v>
      </c>
      <c r="B17" s="65">
        <v>169</v>
      </c>
      <c r="C17" s="66" t="s">
        <v>125</v>
      </c>
      <c r="D17" s="63" t="s">
        <v>124</v>
      </c>
      <c r="E17" s="62" t="s">
        <v>107</v>
      </c>
      <c r="F17" s="122"/>
      <c r="G17" s="107">
        <v>43.29</v>
      </c>
      <c r="H17" s="56" t="s">
        <v>123</v>
      </c>
    </row>
    <row r="18" spans="1:8" s="110" customFormat="1" ht="15.75">
      <c r="A18" s="62">
        <v>10</v>
      </c>
      <c r="B18" s="65">
        <v>269</v>
      </c>
      <c r="C18" s="66" t="s">
        <v>149</v>
      </c>
      <c r="D18" s="63" t="s">
        <v>148</v>
      </c>
      <c r="E18" s="62" t="s">
        <v>147</v>
      </c>
      <c r="F18" s="60"/>
      <c r="G18" s="107">
        <v>43.52</v>
      </c>
      <c r="H18" s="56" t="s">
        <v>146</v>
      </c>
    </row>
    <row r="19" spans="1:8" s="110" customFormat="1" ht="15.75">
      <c r="A19" s="62">
        <v>11</v>
      </c>
      <c r="B19" s="65">
        <v>143</v>
      </c>
      <c r="C19" s="64" t="s">
        <v>3</v>
      </c>
      <c r="D19" s="63" t="s">
        <v>2</v>
      </c>
      <c r="E19" s="62" t="s">
        <v>1</v>
      </c>
      <c r="F19" s="122"/>
      <c r="G19" s="107">
        <v>44.16</v>
      </c>
      <c r="H19" s="56" t="s">
        <v>0</v>
      </c>
    </row>
    <row r="20" spans="1:8" s="110" customFormat="1" ht="15.75">
      <c r="A20" s="62">
        <v>12</v>
      </c>
      <c r="B20" s="65">
        <v>149</v>
      </c>
      <c r="C20" s="66" t="s">
        <v>151</v>
      </c>
      <c r="D20" s="63" t="s">
        <v>150</v>
      </c>
      <c r="E20" s="62" t="s">
        <v>1</v>
      </c>
      <c r="F20" s="60"/>
      <c r="G20" s="107">
        <v>44.56</v>
      </c>
      <c r="H20" s="56" t="s">
        <v>139</v>
      </c>
    </row>
    <row r="21" spans="1:8" s="110" customFormat="1" ht="15.75">
      <c r="A21" s="62">
        <v>13</v>
      </c>
      <c r="B21" s="65">
        <v>203</v>
      </c>
      <c r="C21" s="64" t="s">
        <v>145</v>
      </c>
      <c r="D21" s="63" t="s">
        <v>144</v>
      </c>
      <c r="E21" s="62" t="s">
        <v>143</v>
      </c>
      <c r="F21" s="122"/>
      <c r="G21" s="107">
        <v>45.22</v>
      </c>
      <c r="H21" s="56" t="s">
        <v>142</v>
      </c>
    </row>
    <row r="22" spans="1:8" s="110" customFormat="1" ht="15.75">
      <c r="A22" s="62">
        <v>14</v>
      </c>
      <c r="B22" s="65">
        <v>270</v>
      </c>
      <c r="C22" s="66" t="s">
        <v>155</v>
      </c>
      <c r="D22" s="63" t="s">
        <v>154</v>
      </c>
      <c r="E22" s="62" t="s">
        <v>147</v>
      </c>
      <c r="F22" s="122"/>
      <c r="G22" s="107">
        <v>45.34</v>
      </c>
      <c r="H22" s="56" t="s">
        <v>146</v>
      </c>
    </row>
    <row r="23" spans="1:8" s="110" customFormat="1" ht="15.75">
      <c r="A23" s="62">
        <v>15</v>
      </c>
      <c r="B23" s="65">
        <v>214</v>
      </c>
      <c r="C23" s="70" t="s">
        <v>198</v>
      </c>
      <c r="D23" s="69" t="s">
        <v>197</v>
      </c>
      <c r="E23" s="62" t="s">
        <v>14</v>
      </c>
      <c r="F23" s="122"/>
      <c r="G23" s="107">
        <v>46.64</v>
      </c>
      <c r="H23" s="123" t="s">
        <v>196</v>
      </c>
    </row>
    <row r="24" spans="1:8" s="110" customFormat="1" ht="15.75">
      <c r="A24" s="62"/>
      <c r="B24" s="65">
        <v>262</v>
      </c>
      <c r="C24" s="112" t="s">
        <v>195</v>
      </c>
      <c r="D24" s="74" t="s">
        <v>194</v>
      </c>
      <c r="E24" s="62" t="s">
        <v>18</v>
      </c>
      <c r="F24" s="122"/>
      <c r="G24" s="107" t="s">
        <v>62</v>
      </c>
      <c r="H24" s="56" t="s">
        <v>17</v>
      </c>
    </row>
    <row r="25" spans="1:8" s="110" customFormat="1" ht="15.75">
      <c r="A25" s="62"/>
      <c r="B25" s="65">
        <v>232</v>
      </c>
      <c r="C25" s="66" t="s">
        <v>118</v>
      </c>
      <c r="D25" s="63" t="s">
        <v>117</v>
      </c>
      <c r="E25" s="109" t="s">
        <v>116</v>
      </c>
      <c r="F25" s="122"/>
      <c r="G25" s="107" t="s">
        <v>115</v>
      </c>
      <c r="H25" s="56" t="s">
        <v>114</v>
      </c>
    </row>
    <row r="26" spans="1:8" s="110" customFormat="1" ht="15.75">
      <c r="A26" s="62"/>
      <c r="B26" s="65">
        <v>151</v>
      </c>
      <c r="C26" s="66" t="s">
        <v>171</v>
      </c>
      <c r="D26" s="63" t="s">
        <v>170</v>
      </c>
      <c r="E26" s="62" t="s">
        <v>1</v>
      </c>
      <c r="F26" s="60"/>
      <c r="G26" s="107" t="s">
        <v>115</v>
      </c>
      <c r="H26" s="56" t="s">
        <v>139</v>
      </c>
    </row>
    <row r="27" spans="1:8" s="110" customFormat="1" ht="15.75">
      <c r="A27" s="62"/>
      <c r="B27" s="65">
        <v>223</v>
      </c>
      <c r="C27" s="66" t="s">
        <v>134</v>
      </c>
      <c r="D27" s="63" t="s">
        <v>133</v>
      </c>
      <c r="E27" s="62" t="s">
        <v>129</v>
      </c>
      <c r="F27" s="122"/>
      <c r="G27" s="107" t="s">
        <v>115</v>
      </c>
      <c r="H27" s="56" t="s">
        <v>132</v>
      </c>
    </row>
    <row r="28" spans="1:8" s="110" customFormat="1" ht="15.75">
      <c r="A28" s="62"/>
      <c r="B28" s="65">
        <v>254</v>
      </c>
      <c r="C28" s="112" t="s">
        <v>189</v>
      </c>
      <c r="D28" s="74" t="s">
        <v>188</v>
      </c>
      <c r="E28" s="62" t="s">
        <v>187</v>
      </c>
      <c r="F28" s="60"/>
      <c r="G28" s="107" t="s">
        <v>115</v>
      </c>
      <c r="H28" s="56" t="s">
        <v>186</v>
      </c>
    </row>
  </sheetData>
  <sheetProtection/>
  <mergeCells count="2">
    <mergeCell ref="A1:G1"/>
    <mergeCell ref="A6:G6"/>
  </mergeCells>
  <printOptions/>
  <pageMargins left="0.3937007874015748" right="0.7480314960629921" top="0.7874015748031497" bottom="0.2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8515625" style="102" bestFit="1" customWidth="1"/>
    <col min="2" max="2" width="8.57421875" style="102" customWidth="1"/>
    <col min="3" max="3" width="23.8515625" style="105" bestFit="1" customWidth="1"/>
    <col min="4" max="4" width="9.57421875" style="104" bestFit="1" customWidth="1"/>
    <col min="5" max="5" width="24.421875" style="103" bestFit="1" customWidth="1"/>
    <col min="6" max="6" width="10.140625" style="102" customWidth="1"/>
    <col min="7" max="7" width="9.421875" style="101" customWidth="1"/>
    <col min="8" max="8" width="24.8515625" style="0" hidden="1" customWidth="1"/>
  </cols>
  <sheetData>
    <row r="1" spans="1:12" ht="20.25">
      <c r="A1" s="99" t="s">
        <v>59</v>
      </c>
      <c r="B1" s="99"/>
      <c r="C1" s="99"/>
      <c r="D1" s="99"/>
      <c r="E1" s="99"/>
      <c r="F1" s="99"/>
      <c r="G1" s="99"/>
      <c r="H1" s="121"/>
      <c r="I1" s="95"/>
      <c r="J1" s="95"/>
      <c r="K1" s="95"/>
      <c r="L1" s="95"/>
    </row>
    <row r="2" spans="1:12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>
      <c r="A3" s="89"/>
      <c r="C3" s="94" t="s">
        <v>58</v>
      </c>
      <c r="D3" s="51"/>
      <c r="E3" s="89"/>
      <c r="F3" s="85"/>
      <c r="I3" s="48"/>
      <c r="J3" s="50"/>
      <c r="L3" s="50"/>
    </row>
    <row r="4" spans="1:12" ht="15.75">
      <c r="A4" s="50"/>
      <c r="C4" s="93">
        <v>42064</v>
      </c>
      <c r="D4" s="83"/>
      <c r="E4" s="86"/>
      <c r="F4" s="85"/>
      <c r="I4" s="48"/>
      <c r="J4" s="50"/>
      <c r="L4" s="50"/>
    </row>
    <row r="5" spans="1:12" ht="12.75">
      <c r="A5" s="50"/>
      <c r="B5" s="88"/>
      <c r="C5" s="119"/>
      <c r="D5" s="83"/>
      <c r="E5" s="86"/>
      <c r="F5" s="85"/>
      <c r="I5" s="48"/>
      <c r="J5" s="50"/>
      <c r="L5" s="50"/>
    </row>
    <row r="6" spans="1:12" ht="15.75">
      <c r="A6" s="118" t="s">
        <v>231</v>
      </c>
      <c r="B6" s="118"/>
      <c r="C6" s="118"/>
      <c r="D6" s="118"/>
      <c r="E6" s="118"/>
      <c r="F6" s="118"/>
      <c r="G6" s="118"/>
      <c r="H6" s="48"/>
      <c r="I6" s="50"/>
      <c r="J6" s="50"/>
      <c r="K6" s="50"/>
      <c r="L6" s="48"/>
    </row>
    <row r="7" spans="3:6" ht="12.75">
      <c r="C7" s="117"/>
      <c r="F7" s="116"/>
    </row>
    <row r="8" spans="1:7" s="113" customFormat="1" ht="28.5">
      <c r="A8" s="115" t="s">
        <v>192</v>
      </c>
      <c r="B8" s="115" t="s">
        <v>55</v>
      </c>
      <c r="C8" s="115" t="s">
        <v>54</v>
      </c>
      <c r="D8" s="114" t="s">
        <v>53</v>
      </c>
      <c r="E8" s="115" t="s">
        <v>52</v>
      </c>
      <c r="F8" s="115"/>
      <c r="G8" s="114" t="s">
        <v>190</v>
      </c>
    </row>
    <row r="9" spans="1:8" s="110" customFormat="1" ht="15.75">
      <c r="A9" s="62">
        <v>1</v>
      </c>
      <c r="B9" s="65">
        <v>160</v>
      </c>
      <c r="C9" s="66" t="s">
        <v>230</v>
      </c>
      <c r="D9" s="63" t="s">
        <v>229</v>
      </c>
      <c r="E9" s="62" t="s">
        <v>10</v>
      </c>
      <c r="F9" s="130"/>
      <c r="G9" s="125" t="s">
        <v>228</v>
      </c>
      <c r="H9" s="56" t="s">
        <v>227</v>
      </c>
    </row>
    <row r="10" spans="1:8" s="110" customFormat="1" ht="15.75">
      <c r="A10" s="62">
        <v>2</v>
      </c>
      <c r="B10" s="65">
        <v>278</v>
      </c>
      <c r="C10" s="64" t="s">
        <v>226</v>
      </c>
      <c r="D10" s="63" t="s">
        <v>225</v>
      </c>
      <c r="E10" s="62" t="s">
        <v>224</v>
      </c>
      <c r="F10" s="130"/>
      <c r="G10" s="125" t="s">
        <v>223</v>
      </c>
      <c r="H10" s="56" t="s">
        <v>222</v>
      </c>
    </row>
    <row r="11" spans="1:8" s="110" customFormat="1" ht="15.75">
      <c r="A11" s="62">
        <v>3</v>
      </c>
      <c r="B11" s="65">
        <v>216</v>
      </c>
      <c r="C11" s="70" t="s">
        <v>221</v>
      </c>
      <c r="D11" s="132" t="s">
        <v>220</v>
      </c>
      <c r="E11" s="62" t="s">
        <v>14</v>
      </c>
      <c r="F11" s="130"/>
      <c r="G11" s="131" t="s">
        <v>219</v>
      </c>
      <c r="H11" s="123" t="s">
        <v>218</v>
      </c>
    </row>
    <row r="12" spans="1:8" s="110" customFormat="1" ht="15.75">
      <c r="A12" s="62">
        <v>4</v>
      </c>
      <c r="B12" s="65">
        <v>234</v>
      </c>
      <c r="C12" s="66" t="s">
        <v>217</v>
      </c>
      <c r="D12" s="74" t="s">
        <v>216</v>
      </c>
      <c r="E12" s="109" t="s">
        <v>116</v>
      </c>
      <c r="F12" s="130"/>
      <c r="G12" s="125" t="s">
        <v>215</v>
      </c>
      <c r="H12" s="56" t="s">
        <v>114</v>
      </c>
    </row>
    <row r="13" spans="1:8" s="110" customFormat="1" ht="15.75">
      <c r="A13" s="62">
        <v>5</v>
      </c>
      <c r="B13" s="65">
        <v>224</v>
      </c>
      <c r="C13" s="66" t="s">
        <v>214</v>
      </c>
      <c r="D13" s="63" t="s">
        <v>213</v>
      </c>
      <c r="E13" s="62" t="s">
        <v>129</v>
      </c>
      <c r="F13" s="130"/>
      <c r="G13" s="125" t="s">
        <v>212</v>
      </c>
      <c r="H13" s="56" t="s">
        <v>211</v>
      </c>
    </row>
    <row r="14" spans="1:8" s="110" customFormat="1" ht="15.75">
      <c r="A14" s="62">
        <v>6</v>
      </c>
      <c r="B14" s="65">
        <v>154</v>
      </c>
      <c r="C14" s="112" t="s">
        <v>138</v>
      </c>
      <c r="D14" s="74" t="s">
        <v>137</v>
      </c>
      <c r="E14" s="62" t="s">
        <v>10</v>
      </c>
      <c r="F14" s="130"/>
      <c r="G14" s="125" t="s">
        <v>210</v>
      </c>
      <c r="H14" s="56" t="s">
        <v>87</v>
      </c>
    </row>
    <row r="15" spans="1:8" s="110" customFormat="1" ht="15.75">
      <c r="A15" s="62">
        <v>7</v>
      </c>
      <c r="B15" s="65">
        <v>241</v>
      </c>
      <c r="C15" s="66" t="s">
        <v>209</v>
      </c>
      <c r="D15" s="63" t="s">
        <v>208</v>
      </c>
      <c r="E15" s="62" t="s">
        <v>73</v>
      </c>
      <c r="F15" s="130"/>
      <c r="G15" s="125" t="s">
        <v>207</v>
      </c>
      <c r="H15" s="56" t="s">
        <v>71</v>
      </c>
    </row>
    <row r="16" spans="1:8" s="110" customFormat="1" ht="15.75">
      <c r="A16" s="62"/>
      <c r="B16" s="65">
        <v>268</v>
      </c>
      <c r="C16" s="66" t="s">
        <v>206</v>
      </c>
      <c r="D16" s="63" t="s">
        <v>42</v>
      </c>
      <c r="E16" s="62" t="s">
        <v>147</v>
      </c>
      <c r="F16" s="130"/>
      <c r="G16" s="125" t="s">
        <v>115</v>
      </c>
      <c r="H16" s="56" t="s">
        <v>146</v>
      </c>
    </row>
    <row r="17" spans="1:8" s="110" customFormat="1" ht="15.75">
      <c r="A17" s="62"/>
      <c r="B17" s="65">
        <v>142</v>
      </c>
      <c r="C17" s="64" t="s">
        <v>205</v>
      </c>
      <c r="D17" s="63" t="s">
        <v>204</v>
      </c>
      <c r="E17" s="62"/>
      <c r="F17" s="130"/>
      <c r="G17" s="125" t="s">
        <v>115</v>
      </c>
      <c r="H17" s="56" t="s">
        <v>203</v>
      </c>
    </row>
    <row r="18" spans="1:8" s="110" customFormat="1" ht="15.75">
      <c r="A18" s="62"/>
      <c r="B18" s="65">
        <v>233</v>
      </c>
      <c r="C18" s="75" t="s">
        <v>202</v>
      </c>
      <c r="D18" s="74" t="s">
        <v>201</v>
      </c>
      <c r="E18" s="109" t="s">
        <v>116</v>
      </c>
      <c r="F18" s="130"/>
      <c r="G18" s="125" t="s">
        <v>115</v>
      </c>
      <c r="H18" s="56" t="s">
        <v>114</v>
      </c>
    </row>
    <row r="19" spans="1:8" s="110" customFormat="1" ht="15.75">
      <c r="A19" s="128"/>
      <c r="B19" s="129"/>
      <c r="C19" s="128"/>
      <c r="D19" s="127"/>
      <c r="E19" s="126"/>
      <c r="F19" s="122"/>
      <c r="G19" s="125"/>
      <c r="H19" s="124"/>
    </row>
  </sheetData>
  <sheetProtection/>
  <mergeCells count="2">
    <mergeCell ref="A1:G1"/>
    <mergeCell ref="A6:G6"/>
  </mergeCells>
  <printOptions/>
  <pageMargins left="0.3937007874015748" right="0.7480314960629921" top="0.7874015748031497" bottom="0.2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115" zoomScaleNormal="115" zoomScalePageLayoutView="0" workbookViewId="0" topLeftCell="A6">
      <selection activeCell="E21" sqref="E21"/>
    </sheetView>
  </sheetViews>
  <sheetFormatPr defaultColWidth="9.140625" defaultRowHeight="12.75"/>
  <cols>
    <col min="1" max="1" width="5.00390625" style="2" customWidth="1"/>
    <col min="2" max="2" width="4.7109375" style="1" customWidth="1"/>
    <col min="3" max="3" width="22.28125" style="2" bestFit="1" customWidth="1"/>
    <col min="4" max="4" width="9.57421875" style="3" bestFit="1" customWidth="1"/>
    <col min="5" max="5" width="23.28125" style="2" customWidth="1"/>
    <col min="6" max="8" width="9.140625" style="2" customWidth="1"/>
    <col min="9" max="13" width="9.140625" style="1" customWidth="1"/>
    <col min="14" max="14" width="18.00390625" style="1" hidden="1" customWidth="1"/>
    <col min="15" max="16384" width="9.140625" style="1" customWidth="1"/>
  </cols>
  <sheetData>
    <row r="1" spans="1:22" ht="20.25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46"/>
      <c r="O1" s="46"/>
      <c r="P1" s="46"/>
      <c r="Q1" s="46"/>
      <c r="R1" s="46"/>
      <c r="S1" s="46"/>
      <c r="T1" s="46"/>
      <c r="U1" s="41"/>
      <c r="V1" s="41"/>
    </row>
    <row r="2" spans="1:22" ht="13.5" customHeight="1">
      <c r="A2" s="46"/>
      <c r="B2" s="46"/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1"/>
      <c r="V2" s="41"/>
    </row>
    <row r="3" spans="1:22" ht="20.25">
      <c r="A3" s="41"/>
      <c r="B3" s="40"/>
      <c r="C3" s="45" t="s">
        <v>58</v>
      </c>
      <c r="E3" s="41"/>
      <c r="F3" s="42"/>
      <c r="G3" s="44"/>
      <c r="H3" s="43"/>
      <c r="I3" s="42"/>
      <c r="J3" s="37"/>
      <c r="M3" s="36"/>
      <c r="T3" s="2"/>
      <c r="U3" s="41"/>
      <c r="V3" s="41"/>
    </row>
    <row r="4" spans="2:21" ht="15.75">
      <c r="B4" s="40"/>
      <c r="C4" s="39">
        <v>42064</v>
      </c>
      <c r="D4" s="34"/>
      <c r="F4" s="38"/>
      <c r="G4" s="38"/>
      <c r="H4" s="38"/>
      <c r="I4" s="38"/>
      <c r="J4" s="37"/>
      <c r="M4" s="36"/>
      <c r="T4" s="2"/>
      <c r="U4" s="2"/>
    </row>
    <row r="5" spans="2:13" ht="12.75">
      <c r="B5" s="35"/>
      <c r="C5" s="1"/>
      <c r="D5" s="34"/>
      <c r="L5" s="2"/>
      <c r="M5" s="2"/>
    </row>
    <row r="6" spans="1:13" ht="15.75">
      <c r="A6" s="98" t="s">
        <v>57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2:13" ht="13.5" customHeight="1">
      <c r="B7" s="35"/>
      <c r="C7" s="1"/>
      <c r="D7" s="34"/>
      <c r="L7" s="2"/>
      <c r="M7" s="2"/>
    </row>
    <row r="8" spans="1:14" s="28" customFormat="1" ht="28.5">
      <c r="A8" s="30" t="s">
        <v>56</v>
      </c>
      <c r="B8" s="33" t="s">
        <v>55</v>
      </c>
      <c r="C8" s="30" t="s">
        <v>54</v>
      </c>
      <c r="D8" s="32" t="s">
        <v>53</v>
      </c>
      <c r="E8" s="30" t="s">
        <v>52</v>
      </c>
      <c r="F8" s="31" t="s">
        <v>51</v>
      </c>
      <c r="G8" s="31" t="s">
        <v>50</v>
      </c>
      <c r="H8" s="31" t="s">
        <v>49</v>
      </c>
      <c r="I8" s="31"/>
      <c r="J8" s="30">
        <v>4</v>
      </c>
      <c r="K8" s="30">
        <v>5</v>
      </c>
      <c r="L8" s="30">
        <v>6</v>
      </c>
      <c r="M8" s="30" t="s">
        <v>48</v>
      </c>
      <c r="N8" s="29"/>
    </row>
    <row r="9" spans="1:22" ht="15.75">
      <c r="A9" s="8">
        <v>1</v>
      </c>
      <c r="B9" s="27">
        <v>138</v>
      </c>
      <c r="C9" s="26" t="s">
        <v>47</v>
      </c>
      <c r="D9" s="25" t="s">
        <v>46</v>
      </c>
      <c r="E9" s="24" t="s">
        <v>45</v>
      </c>
      <c r="F9" s="7" t="s">
        <v>5</v>
      </c>
      <c r="G9" s="7">
        <v>13.26</v>
      </c>
      <c r="H9" s="7" t="s">
        <v>5</v>
      </c>
      <c r="I9" s="7"/>
      <c r="J9" s="7">
        <v>13.38</v>
      </c>
      <c r="K9" s="7">
        <v>13.79</v>
      </c>
      <c r="L9" s="7">
        <v>14.66</v>
      </c>
      <c r="M9" s="7">
        <f aca="true" t="shared" si="0" ref="M9:M20">MAX(F9:L9)</f>
        <v>14.66</v>
      </c>
      <c r="N9" s="23" t="s">
        <v>44</v>
      </c>
      <c r="O9" s="5"/>
      <c r="P9" s="5"/>
      <c r="Q9" s="5"/>
      <c r="R9" s="5"/>
      <c r="S9" s="5"/>
      <c r="T9" s="5"/>
      <c r="U9" s="5"/>
      <c r="V9" s="5"/>
    </row>
    <row r="10" spans="1:14" ht="15">
      <c r="A10" s="8">
        <v>2</v>
      </c>
      <c r="B10" s="11">
        <v>297</v>
      </c>
      <c r="C10" s="22" t="s">
        <v>43</v>
      </c>
      <c r="D10" s="19" t="s">
        <v>42</v>
      </c>
      <c r="E10" s="8" t="s">
        <v>41</v>
      </c>
      <c r="F10" s="7">
        <v>11.65</v>
      </c>
      <c r="G10" s="7">
        <v>13.28</v>
      </c>
      <c r="H10" s="7">
        <v>14.15</v>
      </c>
      <c r="I10" s="7"/>
      <c r="J10" s="7">
        <v>13.5</v>
      </c>
      <c r="K10" s="7">
        <v>12.21</v>
      </c>
      <c r="L10" s="7">
        <v>14.13</v>
      </c>
      <c r="M10" s="7">
        <f t="shared" si="0"/>
        <v>14.15</v>
      </c>
      <c r="N10" s="21" t="s">
        <v>40</v>
      </c>
    </row>
    <row r="11" spans="1:22" ht="15.75">
      <c r="A11" s="8">
        <v>3</v>
      </c>
      <c r="B11" s="11">
        <v>298</v>
      </c>
      <c r="C11" s="10" t="s">
        <v>39</v>
      </c>
      <c r="D11" s="19" t="s">
        <v>38</v>
      </c>
      <c r="E11" s="8" t="s">
        <v>37</v>
      </c>
      <c r="F11" s="7">
        <v>12.91</v>
      </c>
      <c r="G11" s="7">
        <v>12.69</v>
      </c>
      <c r="H11" s="7">
        <v>11.89</v>
      </c>
      <c r="I11" s="7"/>
      <c r="J11" s="7">
        <v>12.59</v>
      </c>
      <c r="K11" s="7">
        <v>13.82</v>
      </c>
      <c r="L11" s="7">
        <v>11.37</v>
      </c>
      <c r="M11" s="7">
        <f t="shared" si="0"/>
        <v>13.82</v>
      </c>
      <c r="N11" s="6" t="s">
        <v>36</v>
      </c>
      <c r="O11" s="15"/>
      <c r="P11" s="5"/>
      <c r="Q11" s="5"/>
      <c r="R11" s="5"/>
      <c r="S11" s="5"/>
      <c r="T11" s="5"/>
      <c r="U11" s="5"/>
      <c r="V11" s="5"/>
    </row>
    <row r="12" spans="1:22" ht="15.75">
      <c r="A12" s="8">
        <v>4</v>
      </c>
      <c r="B12" s="11">
        <v>133</v>
      </c>
      <c r="C12" s="13" t="s">
        <v>35</v>
      </c>
      <c r="D12" s="9" t="s">
        <v>34</v>
      </c>
      <c r="E12" s="13" t="s">
        <v>33</v>
      </c>
      <c r="F12" s="7" t="s">
        <v>5</v>
      </c>
      <c r="G12" s="7" t="s">
        <v>5</v>
      </c>
      <c r="H12" s="7">
        <v>10.51</v>
      </c>
      <c r="I12" s="7"/>
      <c r="J12" s="7" t="s">
        <v>5</v>
      </c>
      <c r="K12" s="7" t="s">
        <v>5</v>
      </c>
      <c r="L12" s="7">
        <v>12.91</v>
      </c>
      <c r="M12" s="7">
        <f t="shared" si="0"/>
        <v>12.91</v>
      </c>
      <c r="N12" s="12" t="s">
        <v>32</v>
      </c>
      <c r="O12" s="5"/>
      <c r="P12" s="5"/>
      <c r="Q12" s="5"/>
      <c r="R12" s="5"/>
      <c r="S12" s="5"/>
      <c r="T12" s="5"/>
      <c r="U12" s="5"/>
      <c r="V12" s="5"/>
    </row>
    <row r="13" spans="1:14" ht="15">
      <c r="A13" s="8">
        <v>5</v>
      </c>
      <c r="B13" s="11">
        <v>176</v>
      </c>
      <c r="C13" s="14" t="s">
        <v>31</v>
      </c>
      <c r="D13" s="19" t="s">
        <v>30</v>
      </c>
      <c r="E13" s="8" t="s">
        <v>26</v>
      </c>
      <c r="F13" s="7">
        <v>12.83</v>
      </c>
      <c r="G13" s="7">
        <v>12.32</v>
      </c>
      <c r="H13" s="7">
        <v>11.99</v>
      </c>
      <c r="I13" s="7"/>
      <c r="J13" s="7" t="s">
        <v>5</v>
      </c>
      <c r="K13" s="7" t="s">
        <v>5</v>
      </c>
      <c r="L13" s="7" t="s">
        <v>5</v>
      </c>
      <c r="M13" s="7">
        <f t="shared" si="0"/>
        <v>12.83</v>
      </c>
      <c r="N13" s="6" t="s">
        <v>29</v>
      </c>
    </row>
    <row r="14" spans="1:22" s="5" customFormat="1" ht="15.75">
      <c r="A14" s="8">
        <v>6</v>
      </c>
      <c r="B14" s="11">
        <v>178</v>
      </c>
      <c r="C14" s="14" t="s">
        <v>28</v>
      </c>
      <c r="D14" s="19" t="s">
        <v>27</v>
      </c>
      <c r="E14" s="8" t="s">
        <v>26</v>
      </c>
      <c r="F14" s="7">
        <v>11.56</v>
      </c>
      <c r="G14" s="7">
        <v>12.03</v>
      </c>
      <c r="H14" s="7">
        <v>12.08</v>
      </c>
      <c r="I14" s="7"/>
      <c r="J14" s="7">
        <v>11.89</v>
      </c>
      <c r="K14" s="7">
        <v>12.46</v>
      </c>
      <c r="L14" s="7" t="s">
        <v>5</v>
      </c>
      <c r="M14" s="7">
        <f t="shared" si="0"/>
        <v>12.46</v>
      </c>
      <c r="N14" s="6" t="s">
        <v>25</v>
      </c>
      <c r="O14" s="1"/>
      <c r="P14" s="1"/>
      <c r="Q14" s="1"/>
      <c r="R14" s="1"/>
      <c r="S14" s="1"/>
      <c r="T14" s="1"/>
      <c r="U14" s="1"/>
      <c r="V14" s="1"/>
    </row>
    <row r="15" spans="1:22" s="5" customFormat="1" ht="15.75">
      <c r="A15" s="8">
        <v>7</v>
      </c>
      <c r="B15" s="11">
        <v>221</v>
      </c>
      <c r="C15" s="14" t="s">
        <v>24</v>
      </c>
      <c r="D15" s="9" t="s">
        <v>23</v>
      </c>
      <c r="E15" s="18" t="s">
        <v>22</v>
      </c>
      <c r="F15" s="7" t="s">
        <v>5</v>
      </c>
      <c r="G15" s="7">
        <v>12.14</v>
      </c>
      <c r="H15" s="7">
        <v>12.28</v>
      </c>
      <c r="I15" s="7"/>
      <c r="J15" s="7">
        <v>12.25</v>
      </c>
      <c r="K15" s="7">
        <v>12.15</v>
      </c>
      <c r="L15" s="7">
        <v>12.07</v>
      </c>
      <c r="M15" s="7">
        <f t="shared" si="0"/>
        <v>12.28</v>
      </c>
      <c r="N15" s="6" t="s">
        <v>21</v>
      </c>
      <c r="O15" s="1"/>
      <c r="P15" s="1"/>
      <c r="Q15" s="1"/>
      <c r="R15" s="1"/>
      <c r="S15" s="1"/>
      <c r="T15" s="1"/>
      <c r="U15" s="1"/>
      <c r="V15" s="1"/>
    </row>
    <row r="16" spans="1:14" ht="15">
      <c r="A16" s="8">
        <v>8</v>
      </c>
      <c r="B16" s="11">
        <v>261</v>
      </c>
      <c r="C16" s="20" t="s">
        <v>20</v>
      </c>
      <c r="D16" s="19" t="s">
        <v>19</v>
      </c>
      <c r="E16" s="8" t="s">
        <v>18</v>
      </c>
      <c r="F16" s="7" t="s">
        <v>5</v>
      </c>
      <c r="G16" s="7">
        <v>9.86</v>
      </c>
      <c r="H16" s="7">
        <v>10</v>
      </c>
      <c r="I16" s="7"/>
      <c r="J16" s="7">
        <v>10.4</v>
      </c>
      <c r="K16" s="7">
        <v>9.93</v>
      </c>
      <c r="L16" s="7">
        <v>9.67</v>
      </c>
      <c r="M16" s="7">
        <f t="shared" si="0"/>
        <v>10.4</v>
      </c>
      <c r="N16" s="6" t="s">
        <v>17</v>
      </c>
    </row>
    <row r="17" spans="1:22" ht="15.75">
      <c r="A17" s="8">
        <v>9</v>
      </c>
      <c r="B17" s="11">
        <v>215</v>
      </c>
      <c r="C17" s="18" t="s">
        <v>16</v>
      </c>
      <c r="D17" s="17" t="s">
        <v>15</v>
      </c>
      <c r="E17" s="8" t="s">
        <v>14</v>
      </c>
      <c r="F17" s="7">
        <v>8.71</v>
      </c>
      <c r="G17" s="7">
        <v>9.28</v>
      </c>
      <c r="H17" s="7">
        <v>9.26</v>
      </c>
      <c r="I17" s="7"/>
      <c r="J17" s="7"/>
      <c r="K17" s="7"/>
      <c r="L17" s="7"/>
      <c r="M17" s="7">
        <f t="shared" si="0"/>
        <v>9.28</v>
      </c>
      <c r="N17" s="16" t="s">
        <v>13</v>
      </c>
      <c r="O17" s="15"/>
      <c r="P17" s="5"/>
      <c r="Q17" s="5"/>
      <c r="R17" s="5"/>
      <c r="S17" s="5"/>
      <c r="T17" s="5"/>
      <c r="U17" s="5"/>
      <c r="V17" s="5"/>
    </row>
    <row r="18" spans="1:14" ht="15">
      <c r="A18" s="8">
        <v>10</v>
      </c>
      <c r="B18" s="11">
        <v>157</v>
      </c>
      <c r="C18" s="14" t="s">
        <v>12</v>
      </c>
      <c r="D18" s="9" t="s">
        <v>11</v>
      </c>
      <c r="E18" s="8" t="s">
        <v>10</v>
      </c>
      <c r="F18" s="7">
        <v>7.45</v>
      </c>
      <c r="G18" s="7">
        <v>9.18</v>
      </c>
      <c r="H18" s="7">
        <v>9.18</v>
      </c>
      <c r="I18" s="7"/>
      <c r="J18" s="7"/>
      <c r="K18" s="7"/>
      <c r="L18" s="7"/>
      <c r="M18" s="7">
        <f t="shared" si="0"/>
        <v>9.18</v>
      </c>
      <c r="N18" s="6" t="s">
        <v>9</v>
      </c>
    </row>
    <row r="19" spans="1:22" s="5" customFormat="1" ht="15.75">
      <c r="A19" s="8">
        <v>11</v>
      </c>
      <c r="B19" s="11">
        <v>132</v>
      </c>
      <c r="C19" s="13" t="s">
        <v>8</v>
      </c>
      <c r="D19" s="9" t="s">
        <v>7</v>
      </c>
      <c r="E19" s="13" t="s">
        <v>6</v>
      </c>
      <c r="F19" s="7" t="s">
        <v>5</v>
      </c>
      <c r="G19" s="7" t="s">
        <v>5</v>
      </c>
      <c r="H19" s="7">
        <v>9.16</v>
      </c>
      <c r="I19" s="7"/>
      <c r="J19" s="7"/>
      <c r="K19" s="7"/>
      <c r="L19" s="7"/>
      <c r="M19" s="7">
        <f t="shared" si="0"/>
        <v>9.16</v>
      </c>
      <c r="N19" s="12" t="s">
        <v>4</v>
      </c>
      <c r="O19" s="1"/>
      <c r="P19" s="1"/>
      <c r="Q19" s="1"/>
      <c r="R19" s="1"/>
      <c r="S19" s="1"/>
      <c r="T19" s="1"/>
      <c r="U19" s="1"/>
      <c r="V19" s="1"/>
    </row>
    <row r="20" spans="1:22" s="5" customFormat="1" ht="15.75">
      <c r="A20" s="8">
        <v>12</v>
      </c>
      <c r="B20" s="11">
        <v>143</v>
      </c>
      <c r="C20" s="10" t="s">
        <v>3</v>
      </c>
      <c r="D20" s="9" t="s">
        <v>2</v>
      </c>
      <c r="E20" s="8" t="s">
        <v>1</v>
      </c>
      <c r="F20" s="7">
        <v>8.43</v>
      </c>
      <c r="G20" s="7">
        <v>7.77</v>
      </c>
      <c r="H20" s="7">
        <v>8.58</v>
      </c>
      <c r="I20" s="7"/>
      <c r="J20" s="7"/>
      <c r="K20" s="7"/>
      <c r="L20" s="7"/>
      <c r="M20" s="7">
        <f t="shared" si="0"/>
        <v>8.58</v>
      </c>
      <c r="N20" s="6" t="s">
        <v>0</v>
      </c>
      <c r="O20" s="1"/>
      <c r="P20" s="1"/>
      <c r="Q20" s="1"/>
      <c r="R20" s="1"/>
      <c r="S20" s="1"/>
      <c r="T20" s="1"/>
      <c r="U20" s="1"/>
      <c r="V20" s="1"/>
    </row>
    <row r="30" ht="15.75">
      <c r="C30" s="4"/>
    </row>
  </sheetData>
  <sheetProtection/>
  <mergeCells count="2">
    <mergeCell ref="A1:M1"/>
    <mergeCell ref="A6:M6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9"/>
  <sheetViews>
    <sheetView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4.00390625" style="50" bestFit="1" customWidth="1"/>
    <col min="2" max="2" width="5.28125" style="48" customWidth="1"/>
    <col min="3" max="3" width="19.57421875" style="50" customWidth="1"/>
    <col min="4" max="4" width="9.57421875" style="51" bestFit="1" customWidth="1"/>
    <col min="5" max="5" width="21.140625" style="50" bestFit="1" customWidth="1"/>
    <col min="6" max="6" width="8.140625" style="50" customWidth="1"/>
    <col min="7" max="11" width="7.57421875" style="50" customWidth="1"/>
    <col min="12" max="17" width="7.57421875" style="48" customWidth="1"/>
    <col min="18" max="19" width="7.7109375" style="48" customWidth="1"/>
    <col min="20" max="20" width="7.57421875" style="48" customWidth="1"/>
    <col min="21" max="21" width="24.421875" style="49" hidden="1" customWidth="1"/>
    <col min="22" max="16384" width="9.140625" style="48" customWidth="1"/>
  </cols>
  <sheetData>
    <row r="1" spans="1:29" ht="20.25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6"/>
      <c r="V1" s="95"/>
      <c r="W1" s="95"/>
      <c r="X1" s="95"/>
      <c r="Y1" s="95"/>
      <c r="Z1" s="95"/>
      <c r="AA1" s="95"/>
      <c r="AB1" s="89"/>
      <c r="AC1" s="89"/>
    </row>
    <row r="2" spans="1:29" ht="2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95"/>
      <c r="W2" s="95"/>
      <c r="X2" s="95"/>
      <c r="Y2" s="95"/>
      <c r="Z2" s="95"/>
      <c r="AA2" s="95"/>
      <c r="AB2" s="89"/>
      <c r="AC2" s="89"/>
    </row>
    <row r="3" spans="1:29" ht="20.25">
      <c r="A3" s="89"/>
      <c r="B3" s="88"/>
      <c r="C3" s="94" t="s">
        <v>58</v>
      </c>
      <c r="D3" s="90"/>
      <c r="E3" s="89"/>
      <c r="F3" s="90"/>
      <c r="G3" s="92"/>
      <c r="H3" s="91"/>
      <c r="I3" s="91"/>
      <c r="J3" s="91"/>
      <c r="K3" s="91"/>
      <c r="L3" s="90"/>
      <c r="M3" s="90"/>
      <c r="N3" s="90"/>
      <c r="O3" s="90"/>
      <c r="P3" s="86"/>
      <c r="T3" s="85"/>
      <c r="AA3" s="50"/>
      <c r="AB3" s="89"/>
      <c r="AC3" s="89"/>
    </row>
    <row r="4" spans="1:29" ht="20.25">
      <c r="A4" s="89"/>
      <c r="B4" s="88"/>
      <c r="C4" s="93">
        <v>42064</v>
      </c>
      <c r="D4" s="90"/>
      <c r="E4" s="89"/>
      <c r="F4" s="90"/>
      <c r="G4" s="92"/>
      <c r="H4" s="91"/>
      <c r="I4" s="91"/>
      <c r="J4" s="91"/>
      <c r="K4" s="91"/>
      <c r="L4" s="90"/>
      <c r="M4" s="90"/>
      <c r="N4" s="90"/>
      <c r="O4" s="90"/>
      <c r="P4" s="86"/>
      <c r="T4" s="85"/>
      <c r="AA4" s="50"/>
      <c r="AB4" s="89"/>
      <c r="AC4" s="89"/>
    </row>
    <row r="5" spans="2:28" ht="15.75">
      <c r="B5" s="88"/>
      <c r="C5" s="48"/>
      <c r="D5" s="83"/>
      <c r="E5" s="100" t="s">
        <v>113</v>
      </c>
      <c r="F5" s="100"/>
      <c r="G5" s="100"/>
      <c r="H5" s="100"/>
      <c r="I5" s="100"/>
      <c r="J5" s="100"/>
      <c r="K5" s="100"/>
      <c r="L5" s="100"/>
      <c r="M5" s="87"/>
      <c r="N5" s="87"/>
      <c r="O5" s="87"/>
      <c r="P5" s="86"/>
      <c r="T5" s="85"/>
      <c r="AA5" s="50"/>
      <c r="AB5" s="50"/>
    </row>
    <row r="6" spans="2:20" ht="12.75">
      <c r="B6" s="84"/>
      <c r="C6" s="48"/>
      <c r="D6" s="83"/>
      <c r="R6" s="50"/>
      <c r="S6" s="50"/>
      <c r="T6" s="50"/>
    </row>
    <row r="7" spans="1:21" s="76" customFormat="1" ht="28.5">
      <c r="A7" s="78" t="s">
        <v>56</v>
      </c>
      <c r="B7" s="82" t="s">
        <v>55</v>
      </c>
      <c r="C7" s="81" t="s">
        <v>54</v>
      </c>
      <c r="D7" s="80" t="s">
        <v>53</v>
      </c>
      <c r="E7" s="81" t="s">
        <v>52</v>
      </c>
      <c r="F7" s="80" t="s">
        <v>112</v>
      </c>
      <c r="G7" s="79" t="s">
        <v>70</v>
      </c>
      <c r="H7" s="79" t="s">
        <v>66</v>
      </c>
      <c r="I7" s="79" t="s">
        <v>72</v>
      </c>
      <c r="J7" s="79" t="s">
        <v>82</v>
      </c>
      <c r="K7" s="79" t="s">
        <v>93</v>
      </c>
      <c r="L7" s="79" t="s">
        <v>86</v>
      </c>
      <c r="M7" s="79" t="s">
        <v>88</v>
      </c>
      <c r="N7" s="79" t="s">
        <v>91</v>
      </c>
      <c r="O7" s="79" t="s">
        <v>97</v>
      </c>
      <c r="P7" s="79" t="s">
        <v>100</v>
      </c>
      <c r="Q7" s="79" t="s">
        <v>111</v>
      </c>
      <c r="R7" s="79" t="s">
        <v>110</v>
      </c>
      <c r="S7" s="79" t="s">
        <v>106</v>
      </c>
      <c r="T7" s="78" t="s">
        <v>48</v>
      </c>
      <c r="U7" s="77"/>
    </row>
    <row r="8" spans="1:22" ht="15">
      <c r="A8" s="62">
        <v>1</v>
      </c>
      <c r="B8" s="65">
        <v>173</v>
      </c>
      <c r="C8" s="66" t="s">
        <v>109</v>
      </c>
      <c r="D8" s="63" t="s">
        <v>108</v>
      </c>
      <c r="E8" s="62" t="s">
        <v>107</v>
      </c>
      <c r="F8" s="61" t="s">
        <v>86</v>
      </c>
      <c r="G8" s="60"/>
      <c r="H8" s="60"/>
      <c r="I8" s="60"/>
      <c r="J8" s="60"/>
      <c r="K8" s="60"/>
      <c r="L8" s="60" t="s">
        <v>69</v>
      </c>
      <c r="M8" s="60" t="s">
        <v>69</v>
      </c>
      <c r="N8" s="60" t="s">
        <v>68</v>
      </c>
      <c r="O8" s="60" t="s">
        <v>69</v>
      </c>
      <c r="P8" s="59" t="s">
        <v>69</v>
      </c>
      <c r="Q8" s="59" t="s">
        <v>69</v>
      </c>
      <c r="R8" s="58" t="s">
        <v>69</v>
      </c>
      <c r="S8" s="58" t="s">
        <v>83</v>
      </c>
      <c r="T8" s="57" t="s">
        <v>106</v>
      </c>
      <c r="U8" s="56" t="s">
        <v>105</v>
      </c>
      <c r="V8" s="55"/>
    </row>
    <row r="9" spans="1:22" ht="15">
      <c r="A9" s="62">
        <v>2</v>
      </c>
      <c r="B9" s="65">
        <v>286</v>
      </c>
      <c r="C9" s="66" t="s">
        <v>104</v>
      </c>
      <c r="D9" s="63" t="s">
        <v>103</v>
      </c>
      <c r="E9" s="62" t="s">
        <v>61</v>
      </c>
      <c r="F9" s="61" t="s">
        <v>72</v>
      </c>
      <c r="G9" s="60"/>
      <c r="H9" s="60"/>
      <c r="I9" s="60" t="s">
        <v>69</v>
      </c>
      <c r="J9" s="60" t="s">
        <v>69</v>
      </c>
      <c r="K9" s="60" t="s">
        <v>69</v>
      </c>
      <c r="L9" s="60" t="s">
        <v>69</v>
      </c>
      <c r="M9" s="60" t="s">
        <v>69</v>
      </c>
      <c r="N9" s="60" t="s">
        <v>69</v>
      </c>
      <c r="O9" s="60" t="s">
        <v>69</v>
      </c>
      <c r="P9" s="59" t="s">
        <v>69</v>
      </c>
      <c r="Q9" s="59" t="s">
        <v>67</v>
      </c>
      <c r="R9" s="58"/>
      <c r="S9" s="58"/>
      <c r="T9" s="57" t="s">
        <v>100</v>
      </c>
      <c r="U9" s="56" t="s">
        <v>60</v>
      </c>
      <c r="V9" s="55"/>
    </row>
    <row r="10" spans="1:22" ht="15">
      <c r="A10" s="62">
        <v>3</v>
      </c>
      <c r="B10" s="65">
        <v>287</v>
      </c>
      <c r="C10" s="66" t="s">
        <v>102</v>
      </c>
      <c r="D10" s="63" t="s">
        <v>101</v>
      </c>
      <c r="E10" s="62" t="s">
        <v>61</v>
      </c>
      <c r="F10" s="61" t="s">
        <v>72</v>
      </c>
      <c r="G10" s="60"/>
      <c r="H10" s="60"/>
      <c r="I10" s="60" t="s">
        <v>69</v>
      </c>
      <c r="J10" s="60" t="s">
        <v>69</v>
      </c>
      <c r="K10" s="60" t="s">
        <v>69</v>
      </c>
      <c r="L10" s="60" t="s">
        <v>69</v>
      </c>
      <c r="M10" s="60" t="s">
        <v>68</v>
      </c>
      <c r="N10" s="60" t="s">
        <v>69</v>
      </c>
      <c r="O10" s="60" t="s">
        <v>69</v>
      </c>
      <c r="P10" s="59" t="s">
        <v>69</v>
      </c>
      <c r="Q10" s="59" t="s">
        <v>67</v>
      </c>
      <c r="R10" s="58"/>
      <c r="S10" s="58"/>
      <c r="T10" s="57" t="s">
        <v>100</v>
      </c>
      <c r="U10" s="56" t="s">
        <v>60</v>
      </c>
      <c r="V10" s="55"/>
    </row>
    <row r="11" spans="1:22" ht="15">
      <c r="A11" s="62">
        <v>4</v>
      </c>
      <c r="B11" s="65">
        <v>159</v>
      </c>
      <c r="C11" s="66" t="s">
        <v>99</v>
      </c>
      <c r="D11" s="63" t="s">
        <v>98</v>
      </c>
      <c r="E11" s="62" t="s">
        <v>10</v>
      </c>
      <c r="F11" s="61" t="s">
        <v>82</v>
      </c>
      <c r="G11" s="60"/>
      <c r="H11" s="60"/>
      <c r="I11" s="60"/>
      <c r="J11" s="60" t="s">
        <v>69</v>
      </c>
      <c r="K11" s="60" t="s">
        <v>69</v>
      </c>
      <c r="L11" s="60" t="s">
        <v>69</v>
      </c>
      <c r="M11" s="60" t="s">
        <v>69</v>
      </c>
      <c r="N11" s="60" t="s">
        <v>69</v>
      </c>
      <c r="O11" s="60" t="s">
        <v>68</v>
      </c>
      <c r="P11" s="59" t="s">
        <v>67</v>
      </c>
      <c r="Q11" s="59"/>
      <c r="R11" s="58"/>
      <c r="S11" s="58"/>
      <c r="T11" s="57" t="s">
        <v>97</v>
      </c>
      <c r="U11" s="56" t="s">
        <v>9</v>
      </c>
      <c r="V11" s="55"/>
    </row>
    <row r="12" spans="1:21" ht="15">
      <c r="A12" s="62">
        <v>5</v>
      </c>
      <c r="B12" s="65">
        <v>297</v>
      </c>
      <c r="C12" s="75" t="s">
        <v>43</v>
      </c>
      <c r="D12" s="74" t="s">
        <v>42</v>
      </c>
      <c r="E12" s="62" t="s">
        <v>41</v>
      </c>
      <c r="F12" s="61" t="s">
        <v>72</v>
      </c>
      <c r="G12" s="60"/>
      <c r="H12" s="60"/>
      <c r="I12" s="60" t="s">
        <v>69</v>
      </c>
      <c r="J12" s="60" t="s">
        <v>69</v>
      </c>
      <c r="K12" s="60" t="s">
        <v>69</v>
      </c>
      <c r="L12" s="60" t="s">
        <v>69</v>
      </c>
      <c r="M12" s="60" t="s">
        <v>69</v>
      </c>
      <c r="N12" s="60" t="s">
        <v>68</v>
      </c>
      <c r="O12" s="60" t="s">
        <v>67</v>
      </c>
      <c r="P12" s="59"/>
      <c r="Q12" s="59"/>
      <c r="R12" s="58"/>
      <c r="S12" s="58"/>
      <c r="T12" s="57" t="s">
        <v>91</v>
      </c>
      <c r="U12" s="73" t="s">
        <v>40</v>
      </c>
    </row>
    <row r="13" spans="1:22" ht="15">
      <c r="A13" s="62">
        <v>6</v>
      </c>
      <c r="B13" s="65">
        <v>256</v>
      </c>
      <c r="C13" s="66" t="s">
        <v>96</v>
      </c>
      <c r="D13" s="63" t="s">
        <v>95</v>
      </c>
      <c r="E13" s="62" t="s">
        <v>94</v>
      </c>
      <c r="F13" s="61" t="s">
        <v>93</v>
      </c>
      <c r="G13" s="60"/>
      <c r="H13" s="60"/>
      <c r="I13" s="60"/>
      <c r="J13" s="60"/>
      <c r="K13" s="60" t="s">
        <v>69</v>
      </c>
      <c r="L13" s="60" t="s">
        <v>68</v>
      </c>
      <c r="M13" s="60" t="s">
        <v>69</v>
      </c>
      <c r="N13" s="60" t="s">
        <v>68</v>
      </c>
      <c r="O13" s="60" t="s">
        <v>67</v>
      </c>
      <c r="P13" s="59"/>
      <c r="Q13" s="59"/>
      <c r="R13" s="58"/>
      <c r="S13" s="58"/>
      <c r="T13" s="57" t="s">
        <v>91</v>
      </c>
      <c r="U13" s="56" t="s">
        <v>92</v>
      </c>
      <c r="V13" s="55"/>
    </row>
    <row r="14" spans="1:21" ht="15">
      <c r="A14" s="62">
        <v>7</v>
      </c>
      <c r="B14" s="65">
        <v>155</v>
      </c>
      <c r="C14" s="64" t="s">
        <v>90</v>
      </c>
      <c r="D14" s="63" t="s">
        <v>89</v>
      </c>
      <c r="E14" s="62" t="s">
        <v>10</v>
      </c>
      <c r="F14" s="61" t="s">
        <v>72</v>
      </c>
      <c r="G14" s="60"/>
      <c r="H14" s="60"/>
      <c r="I14" s="60" t="s">
        <v>69</v>
      </c>
      <c r="J14" s="60" t="s">
        <v>69</v>
      </c>
      <c r="K14" s="60" t="s">
        <v>69</v>
      </c>
      <c r="L14" s="60" t="s">
        <v>69</v>
      </c>
      <c r="M14" s="60" t="s">
        <v>69</v>
      </c>
      <c r="N14" s="60" t="s">
        <v>67</v>
      </c>
      <c r="O14" s="60"/>
      <c r="P14" s="59"/>
      <c r="Q14" s="59"/>
      <c r="R14" s="58"/>
      <c r="S14" s="58"/>
      <c r="T14" s="57" t="s">
        <v>88</v>
      </c>
      <c r="U14" s="56" t="s">
        <v>87</v>
      </c>
    </row>
    <row r="15" spans="1:21" ht="15">
      <c r="A15" s="62">
        <v>8</v>
      </c>
      <c r="B15" s="65">
        <v>132</v>
      </c>
      <c r="C15" s="72" t="s">
        <v>8</v>
      </c>
      <c r="D15" s="63" t="s">
        <v>7</v>
      </c>
      <c r="E15" s="72" t="s">
        <v>6</v>
      </c>
      <c r="F15" s="61" t="s">
        <v>66</v>
      </c>
      <c r="G15" s="60"/>
      <c r="H15" s="60" t="s">
        <v>69</v>
      </c>
      <c r="I15" s="60" t="s">
        <v>69</v>
      </c>
      <c r="J15" s="60" t="s">
        <v>69</v>
      </c>
      <c r="K15" s="60" t="s">
        <v>83</v>
      </c>
      <c r="L15" s="60" t="s">
        <v>68</v>
      </c>
      <c r="M15" s="60" t="s">
        <v>67</v>
      </c>
      <c r="N15" s="60"/>
      <c r="O15" s="60"/>
      <c r="P15" s="59"/>
      <c r="Q15" s="59"/>
      <c r="R15" s="58"/>
      <c r="S15" s="58"/>
      <c r="T15" s="57" t="s">
        <v>86</v>
      </c>
      <c r="U15" s="71" t="s">
        <v>4</v>
      </c>
    </row>
    <row r="16" spans="1:21" ht="15">
      <c r="A16" s="62">
        <v>9</v>
      </c>
      <c r="B16" s="65">
        <v>284</v>
      </c>
      <c r="C16" s="66" t="s">
        <v>85</v>
      </c>
      <c r="D16" s="63" t="s">
        <v>84</v>
      </c>
      <c r="E16" s="62" t="s">
        <v>61</v>
      </c>
      <c r="F16" s="61" t="s">
        <v>66</v>
      </c>
      <c r="G16" s="60"/>
      <c r="H16" s="60" t="s">
        <v>69</v>
      </c>
      <c r="I16" s="60" t="s">
        <v>83</v>
      </c>
      <c r="J16" s="60" t="s">
        <v>68</v>
      </c>
      <c r="K16" s="60" t="s">
        <v>67</v>
      </c>
      <c r="L16" s="60"/>
      <c r="M16" s="60"/>
      <c r="N16" s="60"/>
      <c r="O16" s="60"/>
      <c r="P16" s="59"/>
      <c r="Q16" s="59"/>
      <c r="R16" s="58"/>
      <c r="S16" s="58"/>
      <c r="T16" s="57" t="s">
        <v>82</v>
      </c>
      <c r="U16" s="56" t="s">
        <v>60</v>
      </c>
    </row>
    <row r="17" spans="1:21" ht="15">
      <c r="A17" s="62">
        <v>10</v>
      </c>
      <c r="B17" s="65">
        <v>243</v>
      </c>
      <c r="C17" s="66" t="s">
        <v>81</v>
      </c>
      <c r="D17" s="63" t="s">
        <v>80</v>
      </c>
      <c r="E17" s="62" t="s">
        <v>79</v>
      </c>
      <c r="F17" s="61" t="s">
        <v>66</v>
      </c>
      <c r="G17" s="60"/>
      <c r="H17" s="60" t="s">
        <v>69</v>
      </c>
      <c r="I17" s="60" t="s">
        <v>69</v>
      </c>
      <c r="J17" s="60" t="s">
        <v>67</v>
      </c>
      <c r="K17" s="60"/>
      <c r="L17" s="60"/>
      <c r="M17" s="60"/>
      <c r="N17" s="60"/>
      <c r="O17" s="60"/>
      <c r="P17" s="59"/>
      <c r="Q17" s="59"/>
      <c r="R17" s="58"/>
      <c r="S17" s="58"/>
      <c r="T17" s="57" t="s">
        <v>72</v>
      </c>
      <c r="U17" s="56" t="s">
        <v>78</v>
      </c>
    </row>
    <row r="18" spans="1:21" ht="15">
      <c r="A18" s="62">
        <v>10</v>
      </c>
      <c r="B18" s="65">
        <v>158</v>
      </c>
      <c r="C18" s="66" t="s">
        <v>77</v>
      </c>
      <c r="D18" s="63" t="s">
        <v>76</v>
      </c>
      <c r="E18" s="62" t="s">
        <v>10</v>
      </c>
      <c r="F18" s="61" t="s">
        <v>66</v>
      </c>
      <c r="G18" s="60"/>
      <c r="H18" s="60" t="s">
        <v>69</v>
      </c>
      <c r="I18" s="60" t="s">
        <v>69</v>
      </c>
      <c r="J18" s="60" t="s">
        <v>67</v>
      </c>
      <c r="K18" s="60"/>
      <c r="L18" s="60"/>
      <c r="M18" s="60"/>
      <c r="N18" s="60"/>
      <c r="O18" s="60"/>
      <c r="P18" s="59"/>
      <c r="Q18" s="59"/>
      <c r="R18" s="58"/>
      <c r="S18" s="58"/>
      <c r="T18" s="57" t="s">
        <v>72</v>
      </c>
      <c r="U18" s="56" t="s">
        <v>9</v>
      </c>
    </row>
    <row r="19" spans="1:21" ht="15">
      <c r="A19" s="62">
        <v>11</v>
      </c>
      <c r="B19" s="65">
        <v>238</v>
      </c>
      <c r="C19" s="66" t="s">
        <v>75</v>
      </c>
      <c r="D19" s="63" t="s">
        <v>74</v>
      </c>
      <c r="E19" s="62" t="s">
        <v>73</v>
      </c>
      <c r="F19" s="61" t="s">
        <v>66</v>
      </c>
      <c r="G19" s="60"/>
      <c r="H19" s="60" t="s">
        <v>69</v>
      </c>
      <c r="I19" s="60" t="s">
        <v>68</v>
      </c>
      <c r="J19" s="60" t="s">
        <v>67</v>
      </c>
      <c r="K19" s="60"/>
      <c r="L19" s="60"/>
      <c r="M19" s="60"/>
      <c r="N19" s="60"/>
      <c r="O19" s="60"/>
      <c r="P19" s="59"/>
      <c r="Q19" s="59"/>
      <c r="R19" s="58"/>
      <c r="S19" s="58"/>
      <c r="T19" s="57" t="s">
        <v>72</v>
      </c>
      <c r="U19" s="56" t="s">
        <v>71</v>
      </c>
    </row>
    <row r="20" spans="1:21" ht="15">
      <c r="A20" s="62">
        <v>12</v>
      </c>
      <c r="B20" s="65">
        <v>143</v>
      </c>
      <c r="C20" s="64" t="s">
        <v>3</v>
      </c>
      <c r="D20" s="63" t="s">
        <v>2</v>
      </c>
      <c r="E20" s="62" t="s">
        <v>1</v>
      </c>
      <c r="F20" s="61" t="s">
        <v>70</v>
      </c>
      <c r="G20" s="60" t="s">
        <v>69</v>
      </c>
      <c r="H20" s="60" t="s">
        <v>68</v>
      </c>
      <c r="I20" s="60" t="s">
        <v>67</v>
      </c>
      <c r="J20" s="60"/>
      <c r="K20" s="60"/>
      <c r="L20" s="60"/>
      <c r="M20" s="60"/>
      <c r="N20" s="60"/>
      <c r="O20" s="60"/>
      <c r="P20" s="59"/>
      <c r="Q20" s="59"/>
      <c r="R20" s="58"/>
      <c r="S20" s="58"/>
      <c r="T20" s="57" t="s">
        <v>66</v>
      </c>
      <c r="U20" s="56" t="s">
        <v>0</v>
      </c>
    </row>
    <row r="21" spans="1:22" ht="15">
      <c r="A21" s="62"/>
      <c r="B21" s="65">
        <v>210</v>
      </c>
      <c r="C21" s="70" t="s">
        <v>65</v>
      </c>
      <c r="D21" s="69" t="s">
        <v>64</v>
      </c>
      <c r="E21" s="68" t="s">
        <v>63</v>
      </c>
      <c r="F21" s="61"/>
      <c r="G21" s="60"/>
      <c r="H21" s="60"/>
      <c r="I21" s="60"/>
      <c r="J21" s="60"/>
      <c r="K21" s="60"/>
      <c r="L21" s="60"/>
      <c r="M21" s="60"/>
      <c r="N21" s="60"/>
      <c r="O21" s="60"/>
      <c r="P21" s="59"/>
      <c r="Q21" s="59"/>
      <c r="R21" s="58"/>
      <c r="S21" s="58"/>
      <c r="T21" s="57" t="s">
        <v>62</v>
      </c>
      <c r="U21" s="67" t="s">
        <v>13</v>
      </c>
      <c r="V21" s="55"/>
    </row>
    <row r="34" spans="1:21" ht="15.75">
      <c r="A34" s="48"/>
      <c r="C34" s="52"/>
      <c r="D34" s="48"/>
      <c r="E34" s="48"/>
      <c r="F34" s="48"/>
      <c r="G34" s="48"/>
      <c r="H34" s="48"/>
      <c r="I34" s="48"/>
      <c r="J34" s="48"/>
      <c r="K34" s="48"/>
      <c r="U34" s="48"/>
    </row>
    <row r="50" spans="1:21" ht="15.75">
      <c r="A50" s="48"/>
      <c r="C50" s="52"/>
      <c r="D50" s="48"/>
      <c r="E50" s="48"/>
      <c r="F50" s="48"/>
      <c r="G50" s="48"/>
      <c r="H50" s="48"/>
      <c r="I50" s="48"/>
      <c r="J50" s="48"/>
      <c r="K50" s="48"/>
      <c r="U50" s="48"/>
    </row>
    <row r="65" spans="1:21" ht="15.75">
      <c r="A65" s="48"/>
      <c r="C65" s="52"/>
      <c r="D65" s="48"/>
      <c r="E65" s="48"/>
      <c r="F65" s="48"/>
      <c r="G65" s="48"/>
      <c r="H65" s="48"/>
      <c r="I65" s="48"/>
      <c r="J65" s="48"/>
      <c r="K65" s="48"/>
      <c r="U65" s="48"/>
    </row>
    <row r="83" spans="1:21" ht="15.75">
      <c r="A83" s="48"/>
      <c r="C83" s="52"/>
      <c r="D83" s="48"/>
      <c r="E83" s="48"/>
      <c r="F83" s="48"/>
      <c r="G83" s="48"/>
      <c r="H83" s="48"/>
      <c r="I83" s="48"/>
      <c r="J83" s="48"/>
      <c r="K83" s="48"/>
      <c r="U83" s="48"/>
    </row>
    <row r="84" spans="1:21" ht="15.75">
      <c r="A84" s="48"/>
      <c r="C84" s="54"/>
      <c r="D84" s="48"/>
      <c r="E84" s="48"/>
      <c r="F84" s="48"/>
      <c r="G84" s="48"/>
      <c r="H84" s="48"/>
      <c r="I84" s="48"/>
      <c r="J84" s="48"/>
      <c r="K84" s="48"/>
      <c r="U84" s="48"/>
    </row>
    <row r="86" spans="1:21" ht="15.75">
      <c r="A86" s="48"/>
      <c r="C86" s="54"/>
      <c r="D86" s="48"/>
      <c r="E86" s="48"/>
      <c r="F86" s="48"/>
      <c r="G86" s="48"/>
      <c r="H86" s="48"/>
      <c r="I86" s="48"/>
      <c r="J86" s="48"/>
      <c r="K86" s="48"/>
      <c r="U86" s="48"/>
    </row>
    <row r="87" spans="1:21" ht="15.75">
      <c r="A87" s="48"/>
      <c r="C87" s="54"/>
      <c r="D87" s="48"/>
      <c r="E87" s="48"/>
      <c r="F87" s="48"/>
      <c r="G87" s="48"/>
      <c r="H87" s="48"/>
      <c r="I87" s="48"/>
      <c r="J87" s="48"/>
      <c r="K87" s="48"/>
      <c r="U87" s="48"/>
    </row>
    <row r="88" spans="1:21" ht="15.75">
      <c r="A88" s="48"/>
      <c r="C88" s="54"/>
      <c r="D88" s="48"/>
      <c r="E88" s="48"/>
      <c r="F88" s="48"/>
      <c r="G88" s="48"/>
      <c r="H88" s="48"/>
      <c r="I88" s="48"/>
      <c r="J88" s="48"/>
      <c r="K88" s="48"/>
      <c r="U88" s="48"/>
    </row>
    <row r="89" spans="1:21" ht="15.75">
      <c r="A89" s="48"/>
      <c r="C89" s="54"/>
      <c r="D89" s="48"/>
      <c r="E89" s="48"/>
      <c r="F89" s="48"/>
      <c r="G89" s="48"/>
      <c r="H89" s="48"/>
      <c r="I89" s="48"/>
      <c r="J89" s="48"/>
      <c r="K89" s="48"/>
      <c r="U89" s="48"/>
    </row>
    <row r="91" spans="1:21" ht="15.75">
      <c r="A91" s="48"/>
      <c r="C91" s="54"/>
      <c r="D91" s="48"/>
      <c r="E91" s="48"/>
      <c r="F91" s="48"/>
      <c r="G91" s="48"/>
      <c r="H91" s="48"/>
      <c r="I91" s="48"/>
      <c r="J91" s="48"/>
      <c r="K91" s="48"/>
      <c r="U91" s="48"/>
    </row>
    <row r="92" spans="1:21" ht="15.75">
      <c r="A92" s="48"/>
      <c r="C92" s="54"/>
      <c r="D92" s="48"/>
      <c r="E92" s="48"/>
      <c r="F92" s="48"/>
      <c r="G92" s="48"/>
      <c r="H92" s="48"/>
      <c r="I92" s="48"/>
      <c r="J92" s="48"/>
      <c r="K92" s="48"/>
      <c r="U92" s="48"/>
    </row>
    <row r="96" spans="1:21" ht="15.75">
      <c r="A96" s="48"/>
      <c r="C96" s="54"/>
      <c r="D96" s="48"/>
      <c r="E96" s="48"/>
      <c r="F96" s="48"/>
      <c r="G96" s="48"/>
      <c r="H96" s="48"/>
      <c r="I96" s="48"/>
      <c r="J96" s="48"/>
      <c r="K96" s="48"/>
      <c r="U96" s="48"/>
    </row>
    <row r="98" spans="1:21" ht="15.75">
      <c r="A98" s="48"/>
      <c r="C98" s="54"/>
      <c r="D98" s="48"/>
      <c r="E98" s="48"/>
      <c r="F98" s="48"/>
      <c r="G98" s="48"/>
      <c r="H98" s="48"/>
      <c r="I98" s="48"/>
      <c r="J98" s="48"/>
      <c r="K98" s="48"/>
      <c r="U98" s="48"/>
    </row>
    <row r="99" spans="1:21" ht="15.75">
      <c r="A99" s="48"/>
      <c r="C99" s="54"/>
      <c r="D99" s="48"/>
      <c r="E99" s="48"/>
      <c r="F99" s="48"/>
      <c r="G99" s="48"/>
      <c r="H99" s="48"/>
      <c r="I99" s="48"/>
      <c r="J99" s="48"/>
      <c r="K99" s="48"/>
      <c r="U99" s="48"/>
    </row>
    <row r="100" spans="1:21" ht="15.75">
      <c r="A100" s="48"/>
      <c r="C100" s="54"/>
      <c r="D100" s="48"/>
      <c r="E100" s="48"/>
      <c r="F100" s="48"/>
      <c r="G100" s="48"/>
      <c r="H100" s="48"/>
      <c r="I100" s="48"/>
      <c r="J100" s="48"/>
      <c r="K100" s="48"/>
      <c r="U100" s="48"/>
    </row>
    <row r="101" spans="1:21" ht="15.75">
      <c r="A101" s="48"/>
      <c r="C101" s="54"/>
      <c r="D101" s="48"/>
      <c r="E101" s="48"/>
      <c r="F101" s="48"/>
      <c r="G101" s="48"/>
      <c r="H101" s="48"/>
      <c r="I101" s="48"/>
      <c r="J101" s="48"/>
      <c r="K101" s="48"/>
      <c r="U101" s="48"/>
    </row>
    <row r="103" spans="1:21" ht="15.75">
      <c r="A103" s="48"/>
      <c r="C103" s="54"/>
      <c r="D103" s="48"/>
      <c r="E103" s="48"/>
      <c r="F103" s="48"/>
      <c r="G103" s="48"/>
      <c r="H103" s="48"/>
      <c r="I103" s="48"/>
      <c r="J103" s="48"/>
      <c r="K103" s="48"/>
      <c r="U103" s="48"/>
    </row>
    <row r="104" spans="1:21" ht="15.75">
      <c r="A104" s="48"/>
      <c r="C104" s="54"/>
      <c r="D104" s="48"/>
      <c r="E104" s="48"/>
      <c r="F104" s="48"/>
      <c r="G104" s="48"/>
      <c r="H104" s="48"/>
      <c r="I104" s="48"/>
      <c r="J104" s="48"/>
      <c r="K104" s="48"/>
      <c r="U104" s="48"/>
    </row>
    <row r="105" spans="1:21" ht="15.75">
      <c r="A105" s="48"/>
      <c r="C105" s="54"/>
      <c r="D105" s="48"/>
      <c r="E105" s="48"/>
      <c r="F105" s="48"/>
      <c r="G105" s="48"/>
      <c r="H105" s="48"/>
      <c r="I105" s="48"/>
      <c r="J105" s="48"/>
      <c r="K105" s="48"/>
      <c r="U105" s="48"/>
    </row>
    <row r="106" spans="1:21" ht="15.75">
      <c r="A106" s="48"/>
      <c r="C106" s="52"/>
      <c r="D106" s="48"/>
      <c r="E106" s="48"/>
      <c r="F106" s="48"/>
      <c r="G106" s="48"/>
      <c r="H106" s="48"/>
      <c r="I106" s="48"/>
      <c r="J106" s="48"/>
      <c r="K106" s="48"/>
      <c r="U106" s="48"/>
    </row>
    <row r="109" spans="1:21" ht="15.75">
      <c r="A109" s="48"/>
      <c r="C109" s="53"/>
      <c r="D109" s="48"/>
      <c r="E109" s="48"/>
      <c r="F109" s="48"/>
      <c r="G109" s="48"/>
      <c r="H109" s="48"/>
      <c r="I109" s="48"/>
      <c r="J109" s="48"/>
      <c r="K109" s="48"/>
      <c r="U109" s="48"/>
    </row>
    <row r="113" spans="1:21" ht="15.75">
      <c r="A113" s="48"/>
      <c r="C113" s="52"/>
      <c r="D113" s="48"/>
      <c r="E113" s="48"/>
      <c r="F113" s="48"/>
      <c r="G113" s="48"/>
      <c r="H113" s="48"/>
      <c r="I113" s="48"/>
      <c r="J113" s="48"/>
      <c r="K113" s="48"/>
      <c r="U113" s="48"/>
    </row>
    <row r="128" spans="1:21" ht="15.75">
      <c r="A128" s="48"/>
      <c r="C128" s="52"/>
      <c r="D128" s="48"/>
      <c r="E128" s="48"/>
      <c r="F128" s="48"/>
      <c r="G128" s="48"/>
      <c r="H128" s="48"/>
      <c r="I128" s="48"/>
      <c r="J128" s="48"/>
      <c r="K128" s="48"/>
      <c r="U128" s="48"/>
    </row>
    <row r="142" spans="1:21" ht="15.75">
      <c r="A142" s="48"/>
      <c r="C142" s="52"/>
      <c r="D142" s="48"/>
      <c r="E142" s="48"/>
      <c r="F142" s="48"/>
      <c r="G142" s="48"/>
      <c r="H142" s="48"/>
      <c r="I142" s="48"/>
      <c r="J142" s="48"/>
      <c r="K142" s="48"/>
      <c r="U142" s="48"/>
    </row>
    <row r="148" spans="1:21" ht="15.75">
      <c r="A148" s="48"/>
      <c r="C148" s="52"/>
      <c r="D148" s="48"/>
      <c r="E148" s="48"/>
      <c r="F148" s="48"/>
      <c r="G148" s="48"/>
      <c r="H148" s="48"/>
      <c r="I148" s="48"/>
      <c r="J148" s="48"/>
      <c r="K148" s="48"/>
      <c r="U148" s="48"/>
    </row>
    <row r="153" spans="1:21" ht="15.75">
      <c r="A153" s="48"/>
      <c r="C153" s="52"/>
      <c r="D153" s="48"/>
      <c r="E153" s="48"/>
      <c r="F153" s="48"/>
      <c r="G153" s="48"/>
      <c r="H153" s="48"/>
      <c r="I153" s="48"/>
      <c r="J153" s="48"/>
      <c r="K153" s="48"/>
      <c r="U153" s="48"/>
    </row>
    <row r="158" spans="1:21" ht="15.75">
      <c r="A158" s="48"/>
      <c r="C158" s="52"/>
      <c r="D158" s="48"/>
      <c r="E158" s="48"/>
      <c r="F158" s="48"/>
      <c r="G158" s="48"/>
      <c r="H158" s="48"/>
      <c r="I158" s="48"/>
      <c r="J158" s="48"/>
      <c r="K158" s="48"/>
      <c r="U158" s="48"/>
    </row>
    <row r="164" spans="1:21" ht="15.75">
      <c r="A164" s="48"/>
      <c r="C164" s="52"/>
      <c r="D164" s="48"/>
      <c r="E164" s="48"/>
      <c r="F164" s="48"/>
      <c r="G164" s="48"/>
      <c r="H164" s="48"/>
      <c r="I164" s="48"/>
      <c r="J164" s="48"/>
      <c r="K164" s="48"/>
      <c r="U164" s="48"/>
    </row>
    <row r="195" spans="1:21" ht="15.75">
      <c r="A195" s="48"/>
      <c r="C195" s="52"/>
      <c r="D195" s="48"/>
      <c r="E195" s="48"/>
      <c r="F195" s="48"/>
      <c r="G195" s="48"/>
      <c r="H195" s="48"/>
      <c r="I195" s="48"/>
      <c r="J195" s="48"/>
      <c r="K195" s="48"/>
      <c r="U195" s="48"/>
    </row>
    <row r="217" spans="1:21" ht="15.75">
      <c r="A217" s="48"/>
      <c r="C217" s="52"/>
      <c r="D217" s="48"/>
      <c r="E217" s="48"/>
      <c r="F217" s="48"/>
      <c r="G217" s="48"/>
      <c r="H217" s="48"/>
      <c r="I217" s="48"/>
      <c r="J217" s="48"/>
      <c r="K217" s="48"/>
      <c r="U217" s="48"/>
    </row>
    <row r="225" spans="1:21" ht="15.75">
      <c r="A225" s="48"/>
      <c r="C225" s="52"/>
      <c r="D225" s="48"/>
      <c r="E225" s="48"/>
      <c r="F225" s="48"/>
      <c r="G225" s="48"/>
      <c r="H225" s="48"/>
      <c r="I225" s="48"/>
      <c r="J225" s="48"/>
      <c r="K225" s="48"/>
      <c r="U225" s="48"/>
    </row>
    <row r="235" spans="1:21" ht="15.75">
      <c r="A235" s="48"/>
      <c r="C235" s="52"/>
      <c r="D235" s="48"/>
      <c r="E235" s="48"/>
      <c r="F235" s="48"/>
      <c r="G235" s="48"/>
      <c r="H235" s="48"/>
      <c r="I235" s="48"/>
      <c r="J235" s="48"/>
      <c r="K235" s="48"/>
      <c r="U235" s="48"/>
    </row>
    <row r="249" spans="1:21" ht="15.75">
      <c r="A249" s="48"/>
      <c r="C249" s="52"/>
      <c r="D249" s="48"/>
      <c r="E249" s="48"/>
      <c r="F249" s="48"/>
      <c r="G249" s="48"/>
      <c r="H249" s="48"/>
      <c r="I249" s="48"/>
      <c r="J249" s="48"/>
      <c r="K249" s="48"/>
      <c r="U249" s="48"/>
    </row>
  </sheetData>
  <sheetProtection/>
  <mergeCells count="2">
    <mergeCell ref="A1:T1"/>
    <mergeCell ref="E5:L5"/>
  </mergeCells>
  <printOptions/>
  <pageMargins left="0.2" right="0.2" top="0.3937007874015748" bottom="0.3937007874015748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2015-03-01T15:13:17Z</cp:lastPrinted>
  <dcterms:created xsi:type="dcterms:W3CDTF">2003-05-30T04:38:57Z</dcterms:created>
  <dcterms:modified xsi:type="dcterms:W3CDTF">2015-03-01T15:43:37Z</dcterms:modified>
  <cp:category/>
  <cp:version/>
  <cp:contentType/>
  <cp:contentStatus/>
</cp:coreProperties>
</file>